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codeName="ThisWorkbook"/>
  <xr:revisionPtr revIDLastSave="0" documentId="13_ncr:1_{69721BCF-8D60-4F5A-B46F-079B989A818F}" xr6:coauthVersionLast="45" xr6:coauthVersionMax="45" xr10:uidLastSave="{00000000-0000-0000-0000-000000000000}"/>
  <bookViews>
    <workbookView xWindow="-120" yWindow="-120" windowWidth="29040" windowHeight="15840" activeTab="1" xr2:uid="{00000000-000D-0000-FFFF-FFFF00000000}"/>
  </bookViews>
  <sheets>
    <sheet name="pakai(SEKDA)" sheetId="3" r:id="rId1"/>
    <sheet name="2" sheetId="1" r:id="rId2"/>
  </sheets>
  <definedNames>
    <definedName name="_xlnm.Print_Area" localSheetId="1">'2'!#REF!</definedName>
    <definedName name="_xlnm.Print_Area" localSheetId="0">'pakai(SEKDA)'!$B$3:$G$56</definedName>
    <definedName name="_xlnm.Print_Titles" localSheetId="1">'2'!$3:$3</definedName>
    <definedName name="_xlnm.Print_Titles" localSheetId="0">'pakai(SEKDA)'!$6:$6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30" i="1" l="1"/>
  <c r="B1231" i="1" s="1"/>
  <c r="B9" i="3" l="1"/>
  <c r="B10" i="3" s="1"/>
  <c r="B1212" i="1" l="1"/>
  <c r="B1213" i="1" s="1"/>
  <c r="B1214" i="1" s="1"/>
  <c r="B1215" i="1" s="1"/>
  <c r="B1204" i="1" l="1"/>
  <c r="B1194" i="1" l="1"/>
  <c r="B1195" i="1"/>
  <c r="B1196" i="1" s="1"/>
  <c r="B1197" i="1" s="1"/>
  <c r="B1198" i="1" s="1"/>
  <c r="B1177" i="1" l="1"/>
  <c r="B1178" i="1" s="1"/>
  <c r="B1179" i="1" s="1"/>
  <c r="B1180" i="1" s="1"/>
  <c r="B1164" i="1" l="1"/>
  <c r="B1165" i="1" s="1"/>
  <c r="B1166" i="1" s="1"/>
  <c r="B1138" i="1" l="1"/>
  <c r="B1139" i="1" s="1"/>
  <c r="B1140" i="1" s="1"/>
  <c r="B1141" i="1" s="1"/>
  <c r="B1142" i="1" s="1"/>
  <c r="B1132" i="1" l="1"/>
  <c r="B1133" i="1" s="1"/>
  <c r="B1104" i="1" l="1"/>
  <c r="B1105" i="1" s="1"/>
  <c r="B1106" i="1" s="1"/>
  <c r="B1090" i="1" l="1"/>
  <c r="B1091" i="1" s="1"/>
  <c r="B1092" i="1" s="1"/>
  <c r="B1068" i="1" l="1"/>
  <c r="B1069" i="1" s="1"/>
  <c r="B1070" i="1" s="1"/>
  <c r="B1071" i="1" s="1"/>
  <c r="B1072" i="1" s="1"/>
  <c r="B1073" i="1" s="1"/>
  <c r="B1074" i="1" s="1"/>
  <c r="B1013" i="1" l="1"/>
  <c r="B1014" i="1" s="1"/>
  <c r="B1015" i="1" s="1"/>
  <c r="B1016" i="1" s="1"/>
  <c r="B1007" i="1" l="1"/>
  <c r="B1008" i="1" s="1"/>
  <c r="B1009" i="1" s="1"/>
  <c r="B990" i="1" l="1"/>
  <c r="B991" i="1" s="1"/>
  <c r="B992" i="1" s="1"/>
  <c r="B993" i="1" s="1"/>
  <c r="B971" i="1" l="1"/>
  <c r="B972" i="1" s="1"/>
  <c r="B973" i="1" s="1"/>
  <c r="B974" i="1" s="1"/>
  <c r="B954" i="1" l="1"/>
  <c r="B955" i="1" s="1"/>
  <c r="B956" i="1" s="1"/>
  <c r="B928" i="1" l="1"/>
  <c r="B929" i="1" s="1"/>
  <c r="B930" i="1" s="1"/>
  <c r="B931" i="1" s="1"/>
  <c r="B932" i="1" s="1"/>
  <c r="B933" i="1" s="1"/>
  <c r="B934" i="1" s="1"/>
  <c r="B912" i="1" l="1"/>
  <c r="B913" i="1" s="1"/>
  <c r="B894" i="1" l="1"/>
  <c r="B895" i="1" s="1"/>
  <c r="B896" i="1" s="1"/>
  <c r="B897" i="1" s="1"/>
  <c r="B877" i="1" l="1"/>
  <c r="B878" i="1" s="1"/>
  <c r="B879" i="1" s="1"/>
  <c r="B872" i="1" l="1"/>
  <c r="B873" i="1" s="1"/>
  <c r="B864" i="1" l="1"/>
  <c r="B865" i="1" s="1"/>
  <c r="B866" i="1" s="1"/>
  <c r="B867" i="1" s="1"/>
  <c r="B868" i="1" s="1"/>
  <c r="B833" i="1" l="1"/>
  <c r="B835" i="1" s="1"/>
  <c r="B836" i="1" s="1"/>
  <c r="B826" i="1" l="1"/>
  <c r="B827" i="1" s="1"/>
  <c r="B828" i="1" s="1"/>
  <c r="B764" i="1" l="1"/>
  <c r="B765" i="1" s="1"/>
  <c r="B766" i="1" s="1"/>
  <c r="B767" i="1" s="1"/>
  <c r="B768" i="1" s="1"/>
  <c r="B769" i="1" s="1"/>
  <c r="B770" i="1" s="1"/>
  <c r="B771" i="1" s="1"/>
  <c r="B740" i="1" l="1"/>
  <c r="B741" i="1" s="1"/>
  <c r="B742" i="1" s="1"/>
  <c r="B743" i="1" s="1"/>
  <c r="B744" i="1" s="1"/>
  <c r="B745" i="1" s="1"/>
  <c r="B732" i="1" l="1"/>
  <c r="B733" i="1" s="1"/>
  <c r="B734" i="1" s="1"/>
  <c r="B735" i="1" s="1"/>
  <c r="B736" i="1" s="1"/>
  <c r="B575" i="1" l="1"/>
  <c r="B576" i="1" s="1"/>
  <c r="B551" i="1"/>
  <c r="B552" i="1" s="1"/>
  <c r="B553" i="1" s="1"/>
  <c r="B554" i="1" s="1"/>
  <c r="B555" i="1" s="1"/>
  <c r="B556" i="1" s="1"/>
  <c r="B526" i="1"/>
  <c r="B527" i="1" s="1"/>
  <c r="B528" i="1" s="1"/>
  <c r="B521" i="1"/>
  <c r="B522" i="1" s="1"/>
  <c r="B523" i="1" s="1"/>
  <c r="B514" i="1"/>
  <c r="B515" i="1" s="1"/>
  <c r="B516" i="1" s="1"/>
  <c r="B517" i="1" s="1"/>
  <c r="B707" i="1" l="1"/>
  <c r="B708" i="1" s="1"/>
  <c r="B709" i="1" s="1"/>
  <c r="B710" i="1" s="1"/>
  <c r="B700" i="1" l="1"/>
  <c r="B701" i="1" s="1"/>
  <c r="B702" i="1" s="1"/>
  <c r="B703" i="1" s="1"/>
  <c r="B693" i="1" l="1"/>
  <c r="B694" i="1" s="1"/>
  <c r="B695" i="1" s="1"/>
  <c r="B696" i="1" s="1"/>
  <c r="B683" i="1" l="1"/>
  <c r="B684" i="1" s="1"/>
  <c r="B686" i="1" s="1"/>
  <c r="B666" i="1" l="1"/>
  <c r="B667" i="1" s="1"/>
  <c r="B668" i="1" s="1"/>
  <c r="B631" i="1" l="1"/>
  <c r="B632" i="1" s="1"/>
  <c r="B485" i="1" l="1"/>
  <c r="B486" i="1" s="1"/>
  <c r="B487" i="1" s="1"/>
  <c r="B488" i="1" s="1"/>
  <c r="B427" i="1" l="1"/>
  <c r="B428" i="1" s="1"/>
  <c r="B429" i="1" s="1"/>
  <c r="B430" i="1" s="1"/>
  <c r="B431" i="1" s="1"/>
  <c r="B432" i="1" s="1"/>
  <c r="B433" i="1" s="1"/>
  <c r="B434" i="1" s="1"/>
  <c r="B435" i="1" s="1"/>
  <c r="B417" i="1" l="1"/>
  <c r="B418" i="1" s="1"/>
  <c r="B419" i="1" s="1"/>
  <c r="B420" i="1" s="1"/>
  <c r="B421" i="1" s="1"/>
  <c r="B422" i="1" s="1"/>
  <c r="B423" i="1" s="1"/>
  <c r="B401" i="1" l="1"/>
  <c r="B402" i="1" s="1"/>
  <c r="B403" i="1" s="1"/>
  <c r="B377" i="1" l="1"/>
  <c r="B378" i="1" s="1"/>
  <c r="B379" i="1" s="1"/>
  <c r="B380" i="1" s="1"/>
  <c r="B381" i="1" s="1"/>
  <c r="B358" i="1" l="1"/>
  <c r="B359" i="1" s="1"/>
  <c r="B360" i="1" s="1"/>
  <c r="B361" i="1" s="1"/>
  <c r="B342" i="1" l="1"/>
  <c r="B343" i="1" s="1"/>
  <c r="B344" i="1" s="1"/>
  <c r="B313" i="1" l="1"/>
  <c r="B314" i="1" s="1"/>
  <c r="B315" i="1" s="1"/>
  <c r="B286" i="1" l="1"/>
  <c r="B277" i="1" l="1"/>
  <c r="B278" i="1" s="1"/>
  <c r="B279" i="1" s="1"/>
  <c r="B280" i="1" s="1"/>
  <c r="B281" i="1" s="1"/>
  <c r="B282" i="1" s="1"/>
  <c r="B228" i="1" l="1"/>
  <c r="B229" i="1" s="1"/>
  <c r="B218" i="1" l="1"/>
  <c r="B219" i="1" s="1"/>
  <c r="B220" i="1" s="1"/>
  <c r="B221" i="1" s="1"/>
  <c r="B222" i="1" s="1"/>
  <c r="B223" i="1" s="1"/>
  <c r="B212" i="1" l="1"/>
  <c r="B213" i="1" s="1"/>
  <c r="B214" i="1" s="1"/>
  <c r="B185" i="1" l="1"/>
  <c r="B186" i="1" s="1"/>
  <c r="B187" i="1" s="1"/>
  <c r="B188" i="1" s="1"/>
  <c r="B174" i="1" l="1"/>
  <c r="B175" i="1" s="1"/>
  <c r="B176" i="1" s="1"/>
  <c r="B177" i="1" s="1"/>
  <c r="B178" i="1" s="1"/>
  <c r="B155" i="1" l="1"/>
  <c r="B156" i="1" s="1"/>
  <c r="B157" i="1" s="1"/>
  <c r="B158" i="1" s="1"/>
  <c r="B159" i="1" s="1"/>
  <c r="B146" i="1" l="1"/>
  <c r="B147" i="1" s="1"/>
  <c r="B148" i="1" s="1"/>
  <c r="B149" i="1" s="1"/>
  <c r="B150" i="1" s="1"/>
  <c r="B151" i="1" s="1"/>
  <c r="B126" i="1" l="1"/>
  <c r="B127" i="1" s="1"/>
  <c r="B128" i="1" s="1"/>
  <c r="B82" i="1" l="1"/>
  <c r="B83" i="1" s="1"/>
  <c r="B84" i="1" s="1"/>
  <c r="B85" i="1" s="1"/>
  <c r="B86" i="1" s="1"/>
  <c r="B87" i="1" s="1"/>
  <c r="B68" i="1" l="1"/>
  <c r="B69" i="1" s="1"/>
  <c r="B70" i="1" s="1"/>
  <c r="B71" i="1" s="1"/>
  <c r="B72" i="1" s="1"/>
  <c r="B50" i="1" l="1"/>
  <c r="B51" i="1" s="1"/>
  <c r="B52" i="1" s="1"/>
  <c r="B53" i="1" s="1"/>
  <c r="B54" i="1" s="1"/>
  <c r="B39" i="1" l="1"/>
  <c r="B40" i="1" s="1"/>
  <c r="B41" i="1" s="1"/>
</calcChain>
</file>

<file path=xl/sharedStrings.xml><?xml version="1.0" encoding="utf-8"?>
<sst xmlns="http://schemas.openxmlformats.org/spreadsheetml/2006/main" count="3656" uniqueCount="2341">
  <si>
    <t>NO</t>
  </si>
  <si>
    <t>JAM</t>
  </si>
  <si>
    <t>TEMPAT</t>
  </si>
  <si>
    <t xml:space="preserve"> KETERANGAN</t>
  </si>
  <si>
    <t>HARI/ TGL.</t>
  </si>
  <si>
    <t>Ruang Rapat Sekda</t>
  </si>
  <si>
    <t>KEGIATAN SEKDA</t>
  </si>
  <si>
    <t>BPPKAD</t>
  </si>
  <si>
    <t>Pendopo</t>
  </si>
  <si>
    <t>Riptaloka</t>
  </si>
  <si>
    <t xml:space="preserve"> Pendopo Kabupaten Grobogan</t>
  </si>
  <si>
    <t>BKPPD</t>
  </si>
  <si>
    <t>13.00 WIB</t>
  </si>
  <si>
    <t>07.30 WIB</t>
  </si>
  <si>
    <t>08.30 WIB</t>
  </si>
  <si>
    <t>09.00 WIB</t>
  </si>
  <si>
    <t xml:space="preserve"> KETERANGAN TAMBAHAN</t>
  </si>
  <si>
    <t>11.00 WIB</t>
  </si>
  <si>
    <t>09.30 WIB</t>
  </si>
  <si>
    <t xml:space="preserve"> 09.00 WIB</t>
  </si>
  <si>
    <t>Gedung Riptaloka Setda Kab. Grobogan</t>
  </si>
  <si>
    <t>Gedung Paripurna DPRD Kabupaten Grobogan</t>
  </si>
  <si>
    <t>19.00 WIB</t>
  </si>
  <si>
    <t>Pendopo Kabupaten Grobogan</t>
  </si>
  <si>
    <t>BAPAK SEKDA</t>
  </si>
  <si>
    <t>abilowo</t>
  </si>
  <si>
    <t>Gedung Riptaloka Kabupaten Grobogan</t>
  </si>
  <si>
    <t>Rapat Evaluasi BUMD</t>
  </si>
  <si>
    <t xml:space="preserve"> Gedung Paripurna DPRD Kabupaten Grobogan</t>
  </si>
  <si>
    <t>Ruang Kerja Bupati</t>
  </si>
  <si>
    <t>14.30 WIB</t>
  </si>
  <si>
    <t>Ruang Paripurna I DPRD Kabupaten Grobogan</t>
  </si>
  <si>
    <t>14.00 WIB</t>
  </si>
  <si>
    <t>07.15 WIB</t>
  </si>
  <si>
    <t>Halaman Setda</t>
  </si>
  <si>
    <t>12.30 WIB</t>
  </si>
  <si>
    <t>Ruang Paripurna II DPRD Kabupaten Grobogan</t>
  </si>
  <si>
    <t>13.00 WIB s.d selesai</t>
  </si>
  <si>
    <t>08.00 WIB</t>
  </si>
  <si>
    <t>Ruang Kerja Sekda</t>
  </si>
  <si>
    <t>12.00 WIB</t>
  </si>
  <si>
    <t>10.00 WIB s/d selesai</t>
  </si>
  <si>
    <t>09.00 wib</t>
  </si>
  <si>
    <t>08.00 WIB sampai selesai</t>
  </si>
  <si>
    <t>08.00 wib</t>
  </si>
  <si>
    <t>Wakil Bupati</t>
  </si>
  <si>
    <t>MENTERI DALAM NEGERI</t>
  </si>
  <si>
    <t>06.00 WIB</t>
  </si>
  <si>
    <t>Ruang Rapat Wakil Bupati Grobogan</t>
  </si>
  <si>
    <t>09.00 WIB s.d selesai</t>
  </si>
  <si>
    <t>Rapat TAPD</t>
  </si>
  <si>
    <t>07.00 WIB</t>
  </si>
  <si>
    <t>Pendopo Kabupaten</t>
  </si>
  <si>
    <t>20.00 WIB</t>
  </si>
  <si>
    <t>08.30 WIB s/d selesai</t>
  </si>
  <si>
    <t>Alun-Alun Purwodadi</t>
  </si>
  <si>
    <t>09.00 WIB s.d. selesai</t>
  </si>
  <si>
    <t>09.00 WIB s/d selesai</t>
  </si>
  <si>
    <t>Rumah Dinas Bupati Grobogan</t>
  </si>
  <si>
    <t>Gedung Riptaloka</t>
  </si>
  <si>
    <t>Pendopo Kab. Grobogan</t>
  </si>
  <si>
    <t>13.00 WIB - selesai</t>
  </si>
  <si>
    <t>Kirab Boyong Grobog</t>
  </si>
  <si>
    <t>7.30 WIB</t>
  </si>
  <si>
    <t>10.00 WIB s.d. selesai</t>
  </si>
  <si>
    <t>Ruang Rapat Wakil Bupati</t>
  </si>
  <si>
    <t>09.00 WIB - selesai</t>
  </si>
  <si>
    <t>08.30 WIB - selesai</t>
  </si>
  <si>
    <t>Gedung Riptaloka Setda Kabupaten Grobogan</t>
  </si>
  <si>
    <t>Gedung Paripurna DPRD</t>
  </si>
  <si>
    <t>08.00 WIB s/d selesai</t>
  </si>
  <si>
    <t>DLH</t>
  </si>
  <si>
    <t>10.00 WIB</t>
  </si>
  <si>
    <t xml:space="preserve">Ruang Rapat Sekda </t>
  </si>
  <si>
    <t>08.00 WIB - Selesai</t>
  </si>
  <si>
    <t>08.30 WIB s.d. selesai</t>
  </si>
  <si>
    <t>08.00 WIB s/d Selesai</t>
  </si>
  <si>
    <t>08.00  WIB</t>
  </si>
  <si>
    <t xml:space="preserve">13.00 WIB </t>
  </si>
  <si>
    <t>08.30 WIB - Selesai</t>
  </si>
  <si>
    <t>ruang rapat sekda</t>
  </si>
  <si>
    <t xml:space="preserve">09.00 WIB </t>
  </si>
  <si>
    <t>Ruang Wakil Bupati</t>
  </si>
  <si>
    <t>Halal Bihalal Keluarga Besar PMI Kab. Grobogan</t>
  </si>
  <si>
    <t>Markas PMI Kab. Grobogan</t>
  </si>
  <si>
    <t xml:space="preserve"> Alun-alun Purwodadi</t>
  </si>
  <si>
    <t>Halaman Setda Grobogan</t>
  </si>
  <si>
    <t>08.00 WIB - selesai</t>
  </si>
  <si>
    <t xml:space="preserve"> 09.30 WIB</t>
  </si>
  <si>
    <t>ms Lingga</t>
  </si>
  <si>
    <t>Gedung Paripurna DPRD Kab. Grobogan</t>
  </si>
  <si>
    <t>15.30 WIB</t>
  </si>
  <si>
    <t>08.00 - selesai</t>
  </si>
  <si>
    <t>08.00 s.d selesai</t>
  </si>
  <si>
    <t xml:space="preserve">09.00 WIB
</t>
  </si>
  <si>
    <t>Kantor masing-masing</t>
  </si>
  <si>
    <t>08.30 - selesai</t>
  </si>
  <si>
    <t>19.30 WIB</t>
  </si>
  <si>
    <t>Ruang Bupati</t>
  </si>
  <si>
    <t>19.30 WIB s/d selesai</t>
  </si>
  <si>
    <t>Inspektorat</t>
  </si>
  <si>
    <t>Ruang Rapat Wakil</t>
  </si>
  <si>
    <t>08.00 WIB sd selesai</t>
  </si>
  <si>
    <t>15.00 WIB</t>
  </si>
  <si>
    <t>13.30 WIB</t>
  </si>
  <si>
    <t>Jakarta</t>
  </si>
  <si>
    <t>DPMPTSP</t>
  </si>
  <si>
    <t>19.00 - selesai</t>
  </si>
  <si>
    <t>07.30 WIB - selesai</t>
  </si>
  <si>
    <t>08.00 WIB.</t>
  </si>
  <si>
    <t>ZOOM MEETING DGN MEETING ID 677 057 3756 PASSWORD INFLASI</t>
  </si>
  <si>
    <t>06.30 WIB - selesai</t>
  </si>
  <si>
    <t>12.30 WIB s/d selesai</t>
  </si>
  <si>
    <t>Halaman Setda Kabupaten Grobogan</t>
  </si>
  <si>
    <t>ms lingga</t>
  </si>
  <si>
    <t>Alun-alun Purwodadi</t>
  </si>
  <si>
    <t>18.00 WIB</t>
  </si>
  <si>
    <t>Pak Heru (ASS II)</t>
  </si>
  <si>
    <t>Koordinasi</t>
  </si>
  <si>
    <t>Diskominfo</t>
  </si>
  <si>
    <t>menyesuaikan</t>
  </si>
  <si>
    <t>08.30 WIB s.d selesai</t>
  </si>
  <si>
    <t>BPS</t>
  </si>
  <si>
    <t>Ballroom Hotel Front One Purwodadi</t>
  </si>
  <si>
    <t>Ruang rapat Sekda</t>
  </si>
  <si>
    <t>Zoom meeting</t>
  </si>
  <si>
    <t xml:space="preserve">08.00 WIB </t>
  </si>
  <si>
    <t xml:space="preserve">Gedung Riptaloka Setda Kab. Grobogan </t>
  </si>
  <si>
    <t>09.00 – 12.00 WIB</t>
  </si>
  <si>
    <t>GOR Bung Karno Purwodadi</t>
  </si>
  <si>
    <t>08.00 WIB s.d selesai</t>
  </si>
  <si>
    <t>Lingga</t>
  </si>
  <si>
    <t>Bag. Pembangunan</t>
  </si>
  <si>
    <t xml:space="preserve">Gedung Paripurna DPRD Kabupaten Grobogan
</t>
  </si>
  <si>
    <t>Dinsos</t>
  </si>
  <si>
    <t>Kemendagri</t>
  </si>
  <si>
    <t>07.30 WIB s.d selesai</t>
  </si>
  <si>
    <t xml:space="preserve"> </t>
  </si>
  <si>
    <t>08.15 WIB</t>
  </si>
  <si>
    <t>Gor Bung Karno Purwodadi</t>
  </si>
  <si>
    <t>Ruang Rapat Paripurna I DPRD Kabupaten Grobogan</t>
  </si>
  <si>
    <t>09.00 WIB s/d selesai.</t>
  </si>
  <si>
    <t>Bag Pemerintahan</t>
  </si>
  <si>
    <t>tempat : Gedung Riptaloka Setda Kabupaten Grobogan</t>
  </si>
  <si>
    <t>Bag. Organisasi</t>
  </si>
  <si>
    <t>19.00 WIB - selesai</t>
  </si>
  <si>
    <t xml:space="preserve">Car Free Day (sebelah
Diskominfo)
</t>
  </si>
  <si>
    <t>Wayang Kulit</t>
  </si>
  <si>
    <t>Gerakan Pangan Murah</t>
  </si>
  <si>
    <t xml:space="preserve">08.30 WIB
</t>
  </si>
  <si>
    <t xml:space="preserve">12.00 WIB (Setelah Rapat Kerja Badan Musyawarah)
</t>
  </si>
  <si>
    <t>09.00 - selesai</t>
  </si>
  <si>
    <t>13.00 WIB – Selesai</t>
  </si>
  <si>
    <t xml:space="preserve">08.00 WIB s/d selesai </t>
  </si>
  <si>
    <t>Menyesuaikan</t>
  </si>
  <si>
    <t>17.30 - 22.00</t>
  </si>
  <si>
    <t>16.30 - 22.00</t>
  </si>
  <si>
    <t>17.00 - 22.00</t>
  </si>
  <si>
    <t>11.00 WIB - selesai</t>
  </si>
  <si>
    <t>10.30 WIB</t>
  </si>
  <si>
    <t xml:space="preserve">BPPKAD </t>
  </si>
  <si>
    <t>10.00 WIB - selesai</t>
  </si>
  <si>
    <t>rapat TAPD</t>
  </si>
  <si>
    <t>10.00 WIB s.d selesai</t>
  </si>
  <si>
    <t>08.00--selesai</t>
  </si>
  <si>
    <t>14.00 WIB s.d selesai</t>
  </si>
  <si>
    <t>RSUD</t>
  </si>
  <si>
    <t>Ruang Rapat Sekda Grobogan</t>
  </si>
  <si>
    <t>07.30 WIB – selesai</t>
  </si>
  <si>
    <t xml:space="preserve"> Alun-Alun Purwodadi</t>
  </si>
  <si>
    <t>Upacara Bendera Hari Pendidikan Nasional</t>
  </si>
  <si>
    <t>14.00 - selesai</t>
  </si>
  <si>
    <t>Semarang</t>
  </si>
  <si>
    <t>Ruang Rapat Paripurna II DPRD Kabupaten Grobogan</t>
  </si>
  <si>
    <t>13.00 WIB s.d. selesai</t>
  </si>
  <si>
    <t>Ruang Rapat Bupati Grobogan</t>
  </si>
  <si>
    <t>Bank Jateng Ijin Menghadap</t>
  </si>
  <si>
    <t>13.00 WIB (Menyesuaikan)</t>
  </si>
  <si>
    <t>19.30 WIB s.d selesai</t>
  </si>
  <si>
    <t>09.00-12.00 WIB</t>
  </si>
  <si>
    <t>Setelah Senam</t>
  </si>
  <si>
    <t>Gedung Paripurna I DPRD Kabupaten Grobogan</t>
  </si>
  <si>
    <t>14.00 wib</t>
  </si>
  <si>
    <t>09.30 WIB s.d selesai</t>
  </si>
  <si>
    <t>Pendopo Kab.
Grobogan</t>
  </si>
  <si>
    <t>Alun Alun Purwodadi</t>
  </si>
  <si>
    <t xml:space="preserve">23.00 WIB
</t>
  </si>
  <si>
    <t>16.00 WIB</t>
  </si>
  <si>
    <t>Rakor Pengendalian Inflasi</t>
  </si>
  <si>
    <t>Radiogram Kemendagri perihal Rakor Pengendalian Inflasi</t>
  </si>
  <si>
    <t>GOR BUNG KARNO Simpang Lima Purwodadi</t>
  </si>
  <si>
    <t>08.00 WIB – selesai</t>
  </si>
  <si>
    <t>Rapat Koordinasi Forum Sekretaris Daerah (FORSESDASI) Komwil Jawa Tengah</t>
  </si>
  <si>
    <t>Hotel 21</t>
  </si>
  <si>
    <t>07.00 WIB s/d selesai</t>
  </si>
  <si>
    <t>Gedung Paripurna II DPRD Kab. Grobogan</t>
  </si>
  <si>
    <t>Tempat : Gedung Paripurna DPRD Kabupaten Grobogan</t>
  </si>
  <si>
    <t>BPBD</t>
  </si>
  <si>
    <t>aplikasi Zoom Meeting dari Kantor masing2, dengan Meeting ID : 677 057 3756 dan Password : INFLASI, atau melalui kanal YouTube : Kemendagri RI.</t>
  </si>
  <si>
    <t xml:space="preserve">BKPPD </t>
  </si>
  <si>
    <t>Dispermasdes</t>
  </si>
  <si>
    <t>B/800.1.6/898/BKPPD/2024</t>
  </si>
  <si>
    <t>Penting</t>
  </si>
  <si>
    <t>08.00 WIB sd. Selesai</t>
  </si>
  <si>
    <t xml:space="preserve"> 08.00 WIB.</t>
  </si>
  <si>
    <t>Pengajuan Usulan Pensiun Melalui
E - Purna Tugas ASN</t>
  </si>
  <si>
    <t>Ms Lingga</t>
  </si>
  <si>
    <t>Ruang Rapat Wakil Bupati Grobogan Jl. Gatot Subroto No. 6 Purwodadi</t>
  </si>
  <si>
    <t>*🙏Permohonan TTE Sekda* :  ; *Ijin Bantu TTE*</t>
  </si>
  <si>
    <t>B/800.1.6.6/1035/BKPPD/2024</t>
  </si>
  <si>
    <t>Pensiun</t>
  </si>
  <si>
    <t>Perekonomian</t>
  </si>
  <si>
    <t>KPPN</t>
  </si>
  <si>
    <t xml:space="preserve">Kegiatan  Jalan   Sehat  dan Donor Darah,  dalam rangka  memperingati Hari Amal Shakti (HAS) Ke-79 Kementerian Agama  Republik Indonesia Tahun 2025 </t>
  </si>
  <si>
    <t xml:space="preserve">SABTU;  04 Januari  2025
</t>
  </si>
  <si>
    <t>07.00 s.d. 13.00 WIB</t>
  </si>
  <si>
    <t>Start dan Finish      :  Alun-Alun  Purwodadi</t>
  </si>
  <si>
    <t>KEMENAG; 13529; 13529/Kk11.15/1/HM.03/12/2024</t>
  </si>
  <si>
    <t>BPN</t>
  </si>
  <si>
    <t xml:space="preserve">Selasa;  14 Januari 2025 </t>
  </si>
  <si>
    <r>
      <t xml:space="preserve">Bappeda </t>
    </r>
    <r>
      <rPr>
        <sz val="11"/>
        <color theme="1"/>
        <rFont val="Calibri"/>
        <family val="2"/>
        <scheme val="minor"/>
      </rPr>
      <t>(Ms. Dika) Pesan Waktu</t>
    </r>
  </si>
  <si>
    <t xml:space="preserve">Senin, 6 Januari 2025
</t>
  </si>
  <si>
    <t xml:space="preserve">Rapat Paripuma ke-1 : 
Pembukaan Tahun Sidang 2025:
1.   Laporan   Kegiatan   dan   Produk   DPRD
2.  Penetapan  Perubahan Keanggotaan Alat Kelengkapan Dewan Tahun 2025.
</t>
  </si>
  <si>
    <t>RENCANA DPRD</t>
  </si>
  <si>
    <t xml:space="preserve">Rabu, 15 Januari 2025
</t>
  </si>
  <si>
    <t xml:space="preserve">Rapat Paripuma ke-2: Pengumuman   Hasil   Penetapan Pasangan Calon Bupati dan Wakil Bupati Terpilih.
</t>
  </si>
  <si>
    <t xml:space="preserve">Rapat      Kerja       Panitia Khusus IV Tahun 2024 : Membahas Raperda tentang Perubahan Atas Perda Nomor 15 Tahun 2016 tentang Pembentukan dan Susunan Perangkat Daerah  atas hasil  fasilitasi  Gubemur Jawa Tengah
</t>
  </si>
  <si>
    <t xml:space="preserve">Rapat Kerja Panitia Khusus V Tahun 2024: Membahas     Raperda     tentang     Fasilitasi Pencegahan           dan Pemberantasan Penyalahgunaan     dan    Peredaran    Gelap Narkotika dan Prekursor Narkotika  atas hasil    fasiitasi Gubemur Jawa Tengah.                        </t>
  </si>
  <si>
    <t xml:space="preserve">Kamis, 30 Januari 2025
</t>
  </si>
  <si>
    <t xml:space="preserve">rapat dewas RSUD Soedjati, </t>
  </si>
  <si>
    <t>RSUD LANTAI 1 RUANG RAPAT 2</t>
  </si>
  <si>
    <t>Dalam rangka pelepasan atlet dan official tim Persipur Purwodadi dalam Kick Off kompetesi Liga 4 tahun 2025 yang akan diselenggarakan tanggal 4 Januari 2025.</t>
  </si>
  <si>
    <t>PERSIPUR; 014/PERSIPUR-LIGA 4/XII/2024</t>
  </si>
  <si>
    <t>Rabu 08 Januari 2025</t>
  </si>
  <si>
    <t>Penyerahan DPA 2025</t>
  </si>
  <si>
    <t>Penyerahan Hukuman Disiplin</t>
  </si>
  <si>
    <t>BKPPD ( Minta Waktu)</t>
  </si>
  <si>
    <t>Jum’at, 03 Januari 2025</t>
  </si>
  <si>
    <t>Selasa; 07 Januari 2025</t>
  </si>
  <si>
    <t>Ruang Rapat Komisi A DPRD Kab. Grobogan.</t>
  </si>
  <si>
    <t xml:space="preserve">Rapat Koordinasi Komisi A dengan OPD Mitra kerja dalam rangka membahas capaian Program Kerja OPD Tahun Anggaran 2024 dan rencana Program Kerja Tahun Anggaran 2025
</t>
  </si>
  <si>
    <t>DPRD; 000/4/SETWAN/2025 (Catat)</t>
  </si>
  <si>
    <t>DPRD; 000/1/SETWAN/2025 (Catat)</t>
  </si>
  <si>
    <t xml:space="preserve"> Meeting ID : 677 057 3756 dan Password : INFLASI, atau melalui kanal YouTube : Kemendagri RI. Dump</t>
  </si>
  <si>
    <t xml:space="preserve">Selasa, 04 Februari 2025
</t>
  </si>
  <si>
    <t>Minggu,  19 Januari  2025</t>
  </si>
  <si>
    <t xml:space="preserve">I0.00 - Selesai </t>
  </si>
  <si>
    <t xml:space="preserve"> KONFERCAB PC IPNU  &amp;  IPPNU  Kabupaten  Grobogan</t>
  </si>
  <si>
    <t>IKATAN PELAJAR PUTRI NU KAB GROBOGAN; 115/KONFERCAB/B/7354/7455/XII/2024</t>
  </si>
  <si>
    <t xml:space="preserve">Wisuda  Program  Sarjana  ke-I  STISS Grobogan Tahun Akademik 2024/2025
</t>
  </si>
  <si>
    <t>Hotel 21  Purwodadi; JI. MT Haryono No.  137 Purwodadi, Kab. Grobogan</t>
  </si>
  <si>
    <t>08.00 wib - selesai</t>
  </si>
  <si>
    <t>STISS Grobogan; Catat</t>
  </si>
  <si>
    <t>DEWAS; (Bu Hastatik minta dijadwalkan)</t>
  </si>
  <si>
    <t>Bag Pembangunan (Pesan waktu/Boeday); 000.6.3.4/2/SETDA/2025</t>
  </si>
  <si>
    <t>Selasa,  21 Januari  2025</t>
  </si>
  <si>
    <t>Kepala KPPN Purwodadi ijin  Koordinasi dan silaturahmi</t>
  </si>
  <si>
    <t>Ruang Kerja sekda</t>
  </si>
  <si>
    <t>KPPN (Bu Kunthi)</t>
  </si>
  <si>
    <t>Kamis; 09 Januari  2025</t>
  </si>
  <si>
    <t>09.00 WIB  s.d selesai</t>
  </si>
  <si>
    <t xml:space="preserve">Ballroom Grand  Master  Hotel  Purwodadi
JI. Gajah  Mada  No.  10  Purwodadi Grobogan 
</t>
  </si>
  <si>
    <t>Rapat Penetapan  Pasangan  Calon  Bupati  dan Wakil Bupati Kabupaten  Grobogan Terpilih dalam Pemilihan Tahun  2024</t>
  </si>
  <si>
    <t>KPU;  02/PL.02.7-Und/3315/2025</t>
  </si>
  <si>
    <t xml:space="preserve">Senin;  13 Januari 2025 </t>
  </si>
  <si>
    <t>09.30 WIB sd selesai</t>
  </si>
  <si>
    <t>Penyerahan Hasil Penilaian Kinerja Perangkat Daerah Tahun 2024</t>
  </si>
  <si>
    <t>Organisasi</t>
  </si>
  <si>
    <t>BPPKAD (Pak Wahyono) Minta Waktu</t>
  </si>
  <si>
    <t>Rapat Membahas Raperda Dana Cadangan Pilkada 2029</t>
  </si>
  <si>
    <t>Undangan Pernikahan Annisa Hayu Sekar Pertiwi S. SAK (Putri bp Djohar Arifin, SH dan Ibu Setiyani Budi Susilowati,S.E,M.M) dengan Aditya Ikham Saptiawan SP (Putra Bp Ir Djoko Saptono Wibowo dan Ibu Yuyun Widyawati, A.Md.Kep)</t>
  </si>
  <si>
    <t>Puri Kencono Ballroom, Lorin Solo Hotel; Jl Adi Sucipto No. 47, Kenaiban, Blulukan Kec. Colomadu Kab. Karanganyar, Jawa Tengah</t>
  </si>
  <si>
    <t>Undangan Pernikahan</t>
  </si>
  <si>
    <t>acara : Presentasi Peserta Lomba Hari Habitat Tahun 2025</t>
  </si>
  <si>
    <t>tempat : Ruang Diamond, Hotel KHAS Semarang
Jl. Depok No.33, Kembangsari, Kota Semarang</t>
  </si>
  <si>
    <t>14.30 - selesai</t>
  </si>
  <si>
    <t xml:space="preserve">disperakim;   600.1.14/3/SETDA/2025;  </t>
  </si>
  <si>
    <t>Jumat; 10 Januari  2025</t>
  </si>
  <si>
    <t>BPJS Ijin menghadap</t>
  </si>
  <si>
    <t>BPJS Tenaga Kerja</t>
  </si>
  <si>
    <t>Diselenggarakan Konsultasi Publik Ranwal RKPD 2026 (Konsultasi Publik Rancangan Awal RKPD Kabupaten Grobogan Tahun 2026)</t>
  </si>
  <si>
    <t>Malam</t>
  </si>
  <si>
    <t>Rapat koordinasi perijinan</t>
  </si>
  <si>
    <t>Kamis, 23 Januari 2025</t>
  </si>
  <si>
    <t>Kamis-Jum'at, 16-17 Januari 2025</t>
  </si>
  <si>
    <t>Rapat Penertiban Kota</t>
  </si>
  <si>
    <t>(Ass 2) Minta Waktu</t>
  </si>
  <si>
    <t xml:space="preserve">menyesuaikan </t>
  </si>
  <si>
    <t>Audiensi</t>
  </si>
  <si>
    <t>Ikatan Pelajar Nadlatul Ulama</t>
  </si>
  <si>
    <t>Pengukuran Pakaian Kejawen</t>
  </si>
  <si>
    <t>Disporabudpar; 500.13/2/DISPORABUDPAR/2025;  keterangan : Forkopimda hadir bersama Suami/Istri</t>
  </si>
  <si>
    <t>Jum’at, 17 Januari 2025</t>
  </si>
  <si>
    <t>tempat : Gedung Serbaguna Dewi Sri Purwodadi, Grobogan, Jawa Tengah</t>
  </si>
  <si>
    <t>acara : Perayaan Natal Tahun 2024 Kabupaten Grobogan Bersama Pemerintah dan Masyarakat, BAMAG, TNI, POLRI, BUMN, BUMD dan Masyarakat Umat Kristiani se-Kabupaten Grobogan.</t>
  </si>
  <si>
    <t>400.8/7/SETDA/2025</t>
  </si>
  <si>
    <t>1. 15.00 WIB - 16.00 WIB Pra Acara;
2. 16.00 WIB - 16.30 WIB Ibadah Natal (Khusus bagi Umat
Kristiani);
3. 16.30 WIB - 18.00 WIB (bagi tamu undangan)</t>
  </si>
  <si>
    <t>Sabtu; 25 Januari 2025</t>
  </si>
  <si>
    <t>Undangan  Pelaksanaan  Panen  Raya Jagung dan Peresmian BKK  Tani Mart</t>
  </si>
  <si>
    <t xml:space="preserve">1.  Panen  Raya  Jagung - Area persawahan Desa
Tegalsumur  Kecarnatan  Brati  Kabupaten  Grobogan
2.  BKK Tani Mart - Pusat Kuliner  Purwodadi
JI.  Banyuono  1,  Kec. Purwodadi Kab. Grobogan
</t>
  </si>
  <si>
    <t>aplikasi Zoom Meeting dari Kantor masing2, dengan Meeting ID : 677 057 3756 dan Password : INFLASI, atau melalui kanal YouTube : Kemendagri RI</t>
  </si>
  <si>
    <t>acara : Penyampaian evaluasi kegiatan Tahun Anggaran 2024, persiapan pelaksanaan kegiatan di Tahun Anggaran 2025, serta pembinaan pegawai oleh Bapak Sekretaris Daerah Kabupaten Grobogan</t>
  </si>
  <si>
    <t>UNSUD ijin menghadap</t>
  </si>
  <si>
    <t>UNSUD</t>
  </si>
  <si>
    <t>BKPPD; PSR (Pakaiaan Sipil Resmi)</t>
  </si>
  <si>
    <t xml:space="preserve"> Pelantikan dan Pengambilan Sumpah Jabatan Pimpinan Tinggi Pratama di Lingkungan Pemerintah Kabupaten Grobogan</t>
  </si>
  <si>
    <t>Senin, 20 Januari 2025</t>
  </si>
  <si>
    <t>Paparan Tentang Jalan</t>
  </si>
  <si>
    <t>Ms Fitra</t>
  </si>
  <si>
    <t>DPUPR (Minta Dijadwalkan)</t>
  </si>
  <si>
    <t>Sosialisasi LHKPN Bagi Kepala Desa Pelaporan Tahun 2024</t>
  </si>
  <si>
    <t>Syariah Solo</t>
  </si>
  <si>
    <t>yogyakarta</t>
  </si>
  <si>
    <t>Rapat Internal Penyusunan Rencana Kegiatan DEWAS RSUD Soejati tahun 2025</t>
  </si>
  <si>
    <t>08.00 WIB  - selesai</t>
  </si>
  <si>
    <t>BANK BKK; 581/48/K04/KANPUS/I/2025; 581/02/K.01/KANPUS/I/2025;    Undangan  l - 20 transit  bersama dari Pendopo
Kabupaten  Grobogan pukul 07.00 WIB ; Catat</t>
  </si>
  <si>
    <t>DPRD; 200.2.9/22/SETWAN/2025; Catat</t>
  </si>
  <si>
    <t>Ruang Rapat Paripurna II DPRD Kab. Grob</t>
  </si>
  <si>
    <t>13.30 WIB (Setelah Rapat      Kerja Panitia Khusus IV)</t>
  </si>
  <si>
    <t>RENCANA DPRD; 100.3.2/30/SETWAN/2025</t>
  </si>
  <si>
    <t>Gedung Ripta Loka Kabupaten Grobogan.</t>
  </si>
  <si>
    <t>Rakor Penyusunan LKPJ dan LPPD Tahun Anggaran 2024</t>
  </si>
  <si>
    <t xml:space="preserve">Rabu, 05 Februari 2025
</t>
  </si>
  <si>
    <t>DPMPTSP (Pak Munip /minta Waktu) 500.16/12/SETDA/2025</t>
  </si>
  <si>
    <t>Sertijab Pisah sambut Ka Polres</t>
  </si>
  <si>
    <t xml:space="preserve">Rakor Penyusunan RAD SPM 2025 - 2029 </t>
  </si>
  <si>
    <t>Rapat Pansus IV Th 2024; Menyusun Laporan Hasil Rapat Kerja Pansus IV Th 2024 terhadap Raperda tentang Perubahan Atas Perda No.15 Th 2016 tentang Pembentukan dan Susunan Perangkat Daerah atas hasil fasilitasi Gubernur Jawa Tengah</t>
  </si>
  <si>
    <t>Rapat Pansus V Th 2024; Menyusun Laporan Hasil Rapat Kerja Pansus V Th 2024 terhadap Raperda tentang Fasilitasi Pencegahan dan Pemberantasan Penyalahgunaan dan Peredaran Gelap Narkotika dan Prekusor Narkotika atas hasil fasilitasi Gubernur Jawa Tengah</t>
  </si>
  <si>
    <t>Rabu, 22 Januari 2025</t>
  </si>
  <si>
    <t>Bu Wahyu Ka. BPJS ijin menghadap</t>
  </si>
  <si>
    <t>BPJS</t>
  </si>
  <si>
    <t>Bank Jateng ijin menghadap</t>
  </si>
  <si>
    <t>Bu Ina Bank Jateng</t>
  </si>
  <si>
    <t>Bag. Pemerintahan  (Minta di Jadwalkan/Bu Total); B/100.1.7/71/SETDA/2025</t>
  </si>
  <si>
    <t>Pengukuhan Profesor Dosen Promotor</t>
  </si>
  <si>
    <t>Undip Semarang</t>
  </si>
  <si>
    <t>Zoom Meeting</t>
  </si>
  <si>
    <t>Launching Hasil Survei Penilaian Integritas (SPI) 2024            (Meeting ID: 832 5286 9154, Passcode: spi2024)
Kanal YouTube : @KPK RI</t>
  </si>
  <si>
    <t>KPK RI; UND/37/LIT.05/10-14/01/2025</t>
  </si>
  <si>
    <t>Selasa sd Rabu, 21 sd 22 Januari 2025</t>
  </si>
  <si>
    <t>Rapat Koordinasi Pengelolaan Keuangan BLUD</t>
  </si>
  <si>
    <t>The Sunan Hotel Solo</t>
  </si>
  <si>
    <t>Rakor Pengendalian Inflasi dan Sosialisasi Pemeriksaan Kesehatan Gratis di HUT</t>
  </si>
  <si>
    <t>melalui aplikasi Zoom Meeting dari Kantor masing2, dengan Meeting ID : 677 057 3756 dan Password : INFLASI, atau melalui kanal YouTube : Kemendagri RI.</t>
  </si>
  <si>
    <t xml:space="preserve"> B/100.1.7/46/SETDA/2025;  catat</t>
  </si>
  <si>
    <t>Rapat Koordinasi Persiapan Peringatan Hari Jadi ke-299 Kabupaten Grobogan</t>
  </si>
  <si>
    <t xml:space="preserve">000.1.5/17/SETDA/2025,  catat </t>
  </si>
  <si>
    <t>Gedung Serba Guna  Dewi Sri</t>
  </si>
  <si>
    <t>POLRES; B/Und-8/I/KEP./2025; Pakaian Batik; Dimohon Transit Pkl 18.45 WIB di Ruangan Transit Dewi Sri dan mengikut sertakan Suami/Istri</t>
  </si>
  <si>
    <t>BPPKAD (Pak Wahyono/ minta dijadwalkan); 900.1/13/SETDA/2025; B/900.1/50/BPPKAD/2025</t>
  </si>
  <si>
    <t>Minggu, 26 Januari 2025</t>
  </si>
  <si>
    <t>11.00 WIB sd selesai</t>
  </si>
  <si>
    <t>Undangan Pernikahan Shelly Eliyaa Putri, ST (Putri Bp Soejanto dan Ibu Mu'aropah) dengan Ganang Yulianto, S.Pd (Putra Bp Karyoto dan Ibu Sumiyati)</t>
  </si>
  <si>
    <t>Jl. Untung Suropati No. 45 Rt 04 Rw 01 Kel. Kuripan, Kec. Purwodadi, Grobogan</t>
  </si>
  <si>
    <t xml:space="preserve">Rabu, 19 Pebruari 2025
</t>
  </si>
  <si>
    <t>Selasa, 21 Januari 2025 dan Rabu, 22 Januari 2025</t>
  </si>
  <si>
    <t>Sosialisasi Pencairan Dana Hibah dan Bantuan Sosial Tahun
Anggaran 2025 Yang Dikelola Bagian Kesejahteraan Rakyat</t>
  </si>
  <si>
    <t>Bag Kesra</t>
  </si>
  <si>
    <t>Manager Hotel Grand Master Ijin menghadap</t>
  </si>
  <si>
    <t>Rapat pemabahasan pegawai blud rsud</t>
  </si>
  <si>
    <t>11.00 WIB/ menyesuaikan</t>
  </si>
  <si>
    <t>pendampingan Penyusunan LKjIP bagi Perangkat Daerah Se Kabupaten Grobogan</t>
  </si>
  <si>
    <t>Jumat 24 Januari 2025</t>
  </si>
  <si>
    <t>Al Khidmah ijin menghadap</t>
  </si>
  <si>
    <t>P. Syakur (Al Khidmah/Pengurus)</t>
  </si>
  <si>
    <t>Kepala KPPN Purwodadi Ijin menghadap; Koordinasi dan silaturahmi</t>
  </si>
  <si>
    <t xml:space="preserve">Gedung Riptaloka (Jl. Gatot Subroto No. 6 Purwodadi). 
</t>
  </si>
  <si>
    <t xml:space="preserve"> Rakor Penanganan Bencana di Kabupaten Grobogan dan Kabupaten Demak</t>
  </si>
  <si>
    <t>Inspektorat; 700/12/SETDA/2025   ,  700/9/2025 (Pak Galang/ Minta Waktu)</t>
  </si>
  <si>
    <t xml:space="preserve">Road Show </t>
  </si>
  <si>
    <t xml:space="preserve">Jumat, 31 Januari 2025
</t>
  </si>
  <si>
    <t>Organisasi; 000.8.6.3/23/SETDA/2025; CATUR SUHANTORO, S.H., M.M.  Tindaklanjuti</t>
  </si>
  <si>
    <t>09.00 WIB sd selesai</t>
  </si>
  <si>
    <t>BKPPD Ijin menghadap</t>
  </si>
  <si>
    <t>Peresmian Kegiatan Pembangunan Tahun Anggaran 2024</t>
  </si>
  <si>
    <t xml:space="preserve">Pelantikan Pengurus KONI Kabupaten Grobogan Masa Bakti 2024-2028                                                                                      </t>
  </si>
  <si>
    <t>KONI Kab. Grobogan;                                            Keterangan : Hadir 30 menit sebelum acara di Ruang Transit</t>
  </si>
  <si>
    <t>Pukul 14.00 WIB</t>
  </si>
  <si>
    <t>Aula Dinas Pendidikan Kabupaten Grobogan</t>
  </si>
  <si>
    <t>Pelantikan dan Pengambilan Sumpah Jabatan Fungsional serta Pengukuhan Penunjukan Koordinator Wilayah Kecamatan Bidang Pendidikan di Lingkungan Pemerintah Kabupaten Grobogan</t>
  </si>
  <si>
    <r>
      <t>Bag Pembangunan;  000.6.5.7/26/SETDA/2025;</t>
    </r>
    <r>
      <rPr>
        <sz val="11"/>
        <color theme="1"/>
        <rFont val="Calibri"/>
        <family val="2"/>
        <scheme val="minor"/>
      </rPr>
      <t xml:space="preserve"> Catat</t>
    </r>
    <r>
      <rPr>
        <b/>
        <sz val="11"/>
        <color theme="1"/>
        <rFont val="Calibri"/>
        <family val="2"/>
        <scheme val="minor"/>
      </rPr>
      <t xml:space="preserve">          Keterangan : 1. Dimohon untuk transit di Kantor Bupati Grobogan pukul : 08.00 WIB dan berangkat bersama-sama menuju lokasi Gedung Kantor Kecamatan Grobogan
 2. Setelah di Gedung Kantor Kecamatan Grobogan acara selesai dilanjutkan dengan kunjungan ke Gedung Balai Latihan Kerja/
BLK (Jl. Gajah Mada Purwodadi), Ruas Jalan Bendungan Mangin (Desa Watupawon Kecamatan Penawangan) dan Gedung SD
Negeri 4 Mangin Kecamatan Karangrayung</t>
    </r>
  </si>
  <si>
    <t>Pemeriksaan Pelanggaran Disiplin</t>
  </si>
  <si>
    <t>BKPPD (Ms Didik permintaan Dijadwalkan)</t>
  </si>
  <si>
    <t xml:space="preserve">Senin, 03 Februari 2025
</t>
  </si>
  <si>
    <t>BPPKAD ( Pak Wahyono Minta Waktu)</t>
  </si>
  <si>
    <t xml:space="preserve"> 08.00 WIB s.d selesai</t>
  </si>
  <si>
    <t>Rapat penanggulangan bencana</t>
  </si>
  <si>
    <t>bappeda</t>
  </si>
  <si>
    <t>Penyerahan SK Kenaikan Pangkat Periode 1 Februari 2025</t>
  </si>
  <si>
    <t>BKPPD; B/800/96/BKPPD/2025</t>
  </si>
  <si>
    <t>BKPPD; T/800.1.3.3/88/BKPPD/2025; Catat,  PSR (Pakaiaan Sipil Resmi)</t>
  </si>
  <si>
    <t>Bag Kesra. 400.3.3.7/33/SETDA/2025; 400/58/2025; CATAT</t>
  </si>
  <si>
    <t>08:00 wib</t>
  </si>
  <si>
    <t xml:space="preserve">Topik: Rapat Koordinasi Persiapan Pelantikan KDH
</t>
  </si>
  <si>
    <t xml:space="preserve">Bergabung ke Rapat Zoom
https://kemendagri-go-id.zoom.us/j/94639144338?pwd=YEXDlxz8gSBEtc2AXUcz22bp3CL8eG.1
</t>
  </si>
  <si>
    <t>MENTERI DALAM NEGERI; 100.2.1.3/488/SJ</t>
  </si>
  <si>
    <t>10.30 s/d selesai</t>
  </si>
  <si>
    <t>Rapat Pembahasan Kebijakan Pemberian TPP 2025</t>
  </si>
  <si>
    <t>Ruang Rapat Sekretaris Daerah Kab. Grobogan</t>
  </si>
  <si>
    <t xml:space="preserve">Senin, 10 Pebruari  2025
</t>
  </si>
  <si>
    <t>Rakor SPM</t>
  </si>
  <si>
    <t xml:space="preserve">Selasa, 11 Pebruari  2025
</t>
  </si>
  <si>
    <t>Pak Sekda dan Kepala BPPKAD di undang Pimpinan DPRD</t>
  </si>
  <si>
    <t>Ruang Rapat DPRD</t>
  </si>
  <si>
    <t>Informasi Pak Wahyu BPPKAD</t>
  </si>
  <si>
    <t>BPPKAD dengan Tim (Bp Wahyu minta waktu)</t>
  </si>
  <si>
    <t>dewas RSUD Soedjati, (Bu Hastatik minta dijadwalkan); 02/DEWAS/I/2025</t>
  </si>
  <si>
    <t>Laporan SHS th 2025 sd 2026; EMBAHASAN Honorarium PMI, KONI, NPCI, BAZNAS dan Pramuka yg dananya bersumber dari Dana Hibah Daerah</t>
  </si>
  <si>
    <t>Radiogram Kemendagri perihal Rakor Pengendalian Inflasi yang dirangkaikan dgn Penandatanganan Nota Kesepahaman tentang Kerja Sama Dalam Pengawasan Penyelenggaraan Perizinan di Daerah</t>
  </si>
  <si>
    <t xml:space="preserve">Zoom Meeting dari Kantor masing2, dengan Meeting ID : 677 057 3756 dan Password : INFLASI, atau melalui kanal YouTube : Kemendagri RI. </t>
  </si>
  <si>
    <t>Radiogram Kemendagri; 500.2.3/489/SJ</t>
  </si>
  <si>
    <t>Dinkes (Pesan Waktu /Bu Jati Yuswaningsih); B/400.7/104/SETDA/2025</t>
  </si>
  <si>
    <t>Kamis, Jumat 6 sd 7 Januari 2025</t>
  </si>
  <si>
    <t>Hotel Santika Gunung Kidul</t>
  </si>
  <si>
    <t>Undangan Pelatihan untuk seluruh Organisasi Perangkat Daerah Acara Fasilitasi Evaluasi Rencana Pembangunan Jangka Menengah Daerah Kabupaten/Kota.</t>
  </si>
  <si>
    <t>005/139/2025</t>
  </si>
  <si>
    <t>Koordinsi Dispermasdes ijin menghadap</t>
  </si>
  <si>
    <t xml:space="preserve">Senin, 24 Pebruari 2025
</t>
  </si>
  <si>
    <t xml:space="preserve">Selasa, 25 Pebruari 2025
</t>
  </si>
  <si>
    <t xml:space="preserve">Rabu, 12 Pebruari  2025
</t>
  </si>
  <si>
    <t>Sosialisasi Bantuan Sosial RTLH APBD Kab. Grobogan 2025</t>
  </si>
  <si>
    <t>Aula Lt 5, Hotel 21
 Jl. MT. Haryono No. 137, Purwodadi Grobogan</t>
  </si>
  <si>
    <t>Sosialisasi Juknis dan Instrumen Penilaian Kecamatan Sehat Tahun 2025</t>
  </si>
  <si>
    <t>Rapat Verifikasi PPPK tahap II</t>
  </si>
  <si>
    <t>Paparan Pisah Sambut dari Sabda Langit</t>
  </si>
  <si>
    <r>
      <t xml:space="preserve">Bag. Umum </t>
    </r>
    <r>
      <rPr>
        <sz val="11"/>
        <color theme="1"/>
        <rFont val="Calibri"/>
        <family val="2"/>
        <scheme val="minor"/>
      </rPr>
      <t>(Minta Waktu)</t>
    </r>
  </si>
  <si>
    <t>kegiatan capacity building dengan seluruh pengelola kepegawaian Perangkat Daerah se-Kabupaten Grobogan</t>
  </si>
  <si>
    <t xml:space="preserve"> Ballroom Hotel Grand Bromo Pacitan
 (Jl. Pramuka, RT.2 RW. 11, Teleng Kab. Pacitan,
 Provinsi Jawa Timur)</t>
  </si>
  <si>
    <t xml:space="preserve">Senin, 17 Pebruari 2025
</t>
  </si>
  <si>
    <t xml:space="preserve">konsultasi mengenai Hasil Asesmen sebagai salah satu upaya Pemerintah Kabupaten Grobogan dalam mewujudkan sistem merit dan manajemen talenta </t>
  </si>
  <si>
    <t>Graha Aparatur BKD Provinsi Jawa Barat  Jl. Ternate No. 2 Citarum, Kec. Bandung Wetan, Kota Bandung
 Provinsi Jawa Barat</t>
  </si>
  <si>
    <t>BKPPD; B/800/152/BKPPD/2025</t>
  </si>
  <si>
    <t>Disperakim (Minta Waktu); B/600.2/36/DISPERAKIM/2025</t>
  </si>
  <si>
    <t>“ Pers Mengawal Ketahanan Pangan Untuk Kemandirian Bangsa “ akan diselenggarakan "Senam Bersama Awak Media/ Wartawan/ Insan Pers dan Masyarakat di
CFD</t>
  </si>
  <si>
    <t>Minggu, 09 Februari 2025</t>
  </si>
  <si>
    <t xml:space="preserve">Sebelah Barat Kantor Diskominfo Kab. Grobogan
</t>
  </si>
  <si>
    <t>“ Pers Mengawal Ketahanan Pangan Untuk Kemandirian Bangsa “ akan diselenggarakan " Puncak Hari Pers Nasional</t>
  </si>
  <si>
    <t>Diskominfo; Pakaian : Kaos Olahraga; B/400.14.5.6/117/SETDA/2025</t>
  </si>
  <si>
    <t xml:space="preserve">Senin, Selasa 17, 18 Pebruari 2025
</t>
  </si>
  <si>
    <t>Sosialisasi Dana Desa Kabupaten Grobogan Tahun 2025</t>
  </si>
  <si>
    <t>Diskominfo; Pakaian : Batik; Catatan : Forum Koordinasi Pimpinan Daerah (FKPD)  Transit di Ruang Transit Bupati pukul 08.30 WIB; B/400.14.5.6/117/SETDA/2025; Catat</t>
  </si>
  <si>
    <t>Meeting ID : 677 057 3756 dan Password : INFLASI, atau melalui kanal YouTube : Kemendagri RI.</t>
  </si>
  <si>
    <t>Kemendagri; 500.2.3/590/SJ</t>
  </si>
  <si>
    <t>pertemuan Diseminasi Program  JAPFA  for Kids 2024</t>
  </si>
  <si>
    <t>12.00-  14.00 WIB</t>
  </si>
  <si>
    <t xml:space="preserve"> Ruang Meeting  Lantai  3 - PT Japfa Comfeed  Indonesia  Unit Grobogan 
</t>
  </si>
  <si>
    <t>Konfirmasi terkait Proposal Jabalul Khoir</t>
  </si>
  <si>
    <t>Pak Budi Utomo (MI Jabalul Koir)</t>
  </si>
  <si>
    <t>BKPPD (P. Galih Minta waktu); B/800/169/BKPPD/2025</t>
  </si>
  <si>
    <t xml:space="preserve">Acara   Pembukaan    Masa Musyawarah  Perencanaan  Pembangunan   (Musrenbang)  Provinsi  Jawa  Tengah   Tahun 2025 dan  Konsultasi Publik Rancangan    awal (Ranwal)  Rencana  Kerja  Pemerintah  Daerah (RKPD)  Provinsi Jawa Tengah  Tahun  20:26
</t>
  </si>
  <si>
    <t>Zoom  ID     883 2358 9657
Passcode             RKPD2026
https://s.id/KonsultasiPublikP.KPD2026</t>
  </si>
  <si>
    <t>Setda Prov; 000.7.2.4/34 ; Catat</t>
  </si>
  <si>
    <t>PT JAPFA COMFEED INDONESIA;  007/JFK/HR&amp;GA/GRB/AH/II/2025; Catat</t>
  </si>
  <si>
    <t>10.00 Wib</t>
  </si>
  <si>
    <t>Undangan wawancara klarifikasi perkara</t>
  </si>
  <si>
    <t xml:space="preserve">KEPOLISIAN  NEGARA REPUBLIK INDONESIA DAERAH JAWA TENGAH RESOR  GROBOGAN; B/321/II/RES.1.24/2025/Reskrim
</t>
  </si>
  <si>
    <t>Acara           :   Audensi tentang :
1. Solusi tertundanya realisasi biaya kegiatan tanggap darurat Pasar
Gubug yang terbakar tahun 2009;
2. Pengembalian kelebihan penerimaan Retribusi pemakaian kios dan los di Pasar Umum Godong bulan September s/d Desember 2012</t>
  </si>
  <si>
    <t>Ruang Komisi B DPRD Kabupaten Grobogan</t>
  </si>
  <si>
    <t>DPRD KABUPATEN GROBOGAN; 400.14.6/56/SETWAN/2025</t>
  </si>
  <si>
    <t>Bag Pemerintahan; 100.1.7/66/2025</t>
  </si>
  <si>
    <t>Rapat Koordinasi Hari Jadi</t>
  </si>
  <si>
    <t>kegiatan Penyerahan Surat Keputusan Pensiun terhitung mulai tanggal 1 Maret 2025 s.d 1 April 2025 secara digital bagi Pegawai Negeri Sipil di Lingkungan Pemerintah Kabupaten Grobogan</t>
  </si>
  <si>
    <t>Kamis, 13 Februari 2025</t>
  </si>
  <si>
    <t xml:space="preserve">6 Februari s/d 6 Maret
2025
</t>
  </si>
  <si>
    <t>Pemasangan Umbul- umbul</t>
  </si>
  <si>
    <t>Seluruh Wilayah</t>
  </si>
  <si>
    <t>Sabtu, 22 Februari 2025</t>
  </si>
  <si>
    <t>Khitanan Massal</t>
  </si>
  <si>
    <t>Minggu, 23 Februari 2025</t>
  </si>
  <si>
    <t>24 – 28 Februari 2025</t>
  </si>
  <si>
    <t>Ziarah Makam-makam eks-Bupati Grobogan</t>
  </si>
  <si>
    <t xml:space="preserve">Anjangsana eks-Bupati Grobogan
</t>
  </si>
  <si>
    <t>Selasa, 25 Februari 2025</t>
  </si>
  <si>
    <t>Grobogan Berkhotmil</t>
  </si>
  <si>
    <t>Kamis, 27 Februari 2025</t>
  </si>
  <si>
    <t>Jumat, 28 Februari 2025</t>
  </si>
  <si>
    <t>Bhakti Sosial</t>
  </si>
  <si>
    <t>Sekitar Makam Leluhur</t>
  </si>
  <si>
    <t>Jumát, 28 Februari 2025</t>
  </si>
  <si>
    <t>Di lingkungan masing - masing dan fasilitas publik ditentukan kemudian</t>
  </si>
  <si>
    <t>Senin, 3 Maret 2025</t>
  </si>
  <si>
    <t xml:space="preserve">Kel. Grobogan - Pendopo
Kabupaten
</t>
  </si>
  <si>
    <t>Malam Tirakatan</t>
  </si>
  <si>
    <t>Selasa, 4 Maret 2025</t>
  </si>
  <si>
    <t xml:space="preserve">Resik-resik Desa lan Kutha
</t>
  </si>
  <si>
    <t>Pameran Keris</t>
  </si>
  <si>
    <t xml:space="preserve">Gedung Serba Guna Dewi
Sri
</t>
  </si>
  <si>
    <t>Kamis, 17 April 2025</t>
  </si>
  <si>
    <t>Selasa, 22 April 2025</t>
  </si>
  <si>
    <t>Parade Seni dan Budaya</t>
  </si>
  <si>
    <t>Minggu, 27 April 2025</t>
  </si>
  <si>
    <t>Grobogan Fun Run 2025</t>
  </si>
  <si>
    <t xml:space="preserve">Minggu, 13 April 2025
</t>
  </si>
  <si>
    <t xml:space="preserve">Senin, 3 Maret 2025
</t>
  </si>
  <si>
    <t xml:space="preserve">Kepala Perangkat Daerah (RENCANA KEGIATAN
PERINGATAN HARI); B/400.14.1.1/3/2025
</t>
  </si>
  <si>
    <t>Dinsos (RENCANA KEGIATAN PERINGATAN HARI); B/400.14.1.1/3/2025</t>
  </si>
  <si>
    <t>Dinsos (RENCANA KEGIATAN PERINGATAN HARI) B/400.14.1.1/3/2025</t>
  </si>
  <si>
    <t>DKPD (RENCANA KEGIATAN PERINGATAN HARI); B/400.14.1.1/3/2025</t>
  </si>
  <si>
    <t xml:space="preserve">Undangan  Rapat Koordinasi  Penanggulangan  Bencana dan
Rehabilitasi/Rekonstruksi  Pasca  Bencana di Jawa Tengah 
</t>
  </si>
  <si>
    <t>13. 00 WIB - selesai</t>
  </si>
  <si>
    <t xml:space="preserve">KEMENTERIAN KOORDINATOR
BIDANG PEMBANGUNAN MANUSIA DAN KEBUDAYAAN REPUBLIK  INDONESIA; 
</t>
  </si>
  <si>
    <t>Sultan Event Organizer  mo menghadap</t>
  </si>
  <si>
    <t>Sultan Event Organizer</t>
  </si>
  <si>
    <t>Dispermasdes (Dispo Bupati)</t>
  </si>
  <si>
    <t>Jumat, 14 Februari 2025</t>
  </si>
  <si>
    <t>12.30WIB-17.30WIB</t>
  </si>
  <si>
    <t>Auditorium Gedung B Fakultas UGM</t>
  </si>
  <si>
    <t>FAKULTAS HUKUM UNIVERSITAS GAJAH MADA; 1530/UN1/FHK/SET-HK/HM/2025; Catat</t>
  </si>
  <si>
    <t>Seminar Nasional" Aspek Hukum Perkembangan Praktek Industri Gas Bumi di Era Transisi Energi " oleh Pusat Kajian Tata Kelola Sumber Daya Alam bekerja sama dengan Badan Arbitrase Sengketa Energi Indonesia (BASE)</t>
  </si>
  <si>
    <t>P. Wahyu Ijin menghadap terkait Efisiensi Anggaran</t>
  </si>
  <si>
    <t>Ziarah Makam Leluhur dalam rangka Peringatan Hari Jadi ke-299 Kabupaten Grobogan Tahun 2025.</t>
  </si>
  <si>
    <r>
      <t xml:space="preserve">1. Tim I dan Tim II Makam Ki Ageng Tarub Kec. Tawangharjo (pukul 08.00 WIB)
dan Makam Ki Ageng Selo Kec. Tawangharjo (pukul 10.00 WIB).
</t>
    </r>
    <r>
      <rPr>
        <b/>
        <sz val="11"/>
        <color theme="1"/>
        <rFont val="Calibri"/>
        <family val="2"/>
        <scheme val="minor"/>
      </rPr>
      <t>2. Tim III dan Tim IV Makam Ki Ageng Getas Pendowo Kec. Purwodadi (pukul
08.00 WIB) dan Makam Adipati Puger Kec. Grobogan (pukul 10.00 WIB)</t>
    </r>
    <r>
      <rPr>
        <sz val="11"/>
        <color theme="1"/>
        <rFont val="Calibri"/>
        <family val="2"/>
        <scheme val="minor"/>
      </rPr>
      <t>.</t>
    </r>
  </si>
  <si>
    <t>B/400.14.1.1/137/SETDA/2025 ; B/400.14.1.1/138/SETDA/2025
1. Dimohon transit pukul 07:30 WIB.
2. Akan dilanjutkan kegiatan bakti sosial berupa pembagian paket sembako kepada
masyarakat di sekitar makam.
3. Pembagian Tim Ziarah Makam Leluhur sebagaimana terlampir.
4. Memakai pakaian muslim.</t>
  </si>
  <si>
    <t>Selasa, 18 Februari 2025</t>
  </si>
  <si>
    <t>Inpektorat Pinjam Ruang Rapat (Pak Galang Inspektorat)</t>
  </si>
  <si>
    <t>Pelaksanaan Orientasi Kepala Daerah dan Wakil Kepala Daerah Tahun 2025</t>
  </si>
  <si>
    <t>Ruang Rapat Sekda (Zoom Meeting)</t>
  </si>
  <si>
    <t>Bag. Pemerintahan (Mb. Total)</t>
  </si>
  <si>
    <t>BKPPD;  B/800.1.6/175/BKPPD/2025; B/800.1.6/183/BKPPD/2025 ;  Catat</t>
  </si>
  <si>
    <t>13.00 WIB sampai selesai</t>
  </si>
  <si>
    <t>PT Beril tekait PBHTB</t>
  </si>
  <si>
    <t>PT Beril (menghadap)</t>
  </si>
  <si>
    <t xml:space="preserve">perihal Rakor Pengendalian Inflasi yang dirangkaikan dengan Pembahasan Persiapan Angkutan Lebaran Tahun 2025 </t>
  </si>
  <si>
    <t>rapat baperzakat</t>
  </si>
  <si>
    <t>Bag ULP dan BPPKAD ijin menghadap</t>
  </si>
  <si>
    <t>ULP (P. Muhlisin)</t>
  </si>
  <si>
    <t>Sertijab dan Paripurna</t>
  </si>
  <si>
    <t>Ass I</t>
  </si>
  <si>
    <t>Penyelesaian Asemrudung</t>
  </si>
  <si>
    <t>Dispermasdes (P. Herman minta waktu)</t>
  </si>
  <si>
    <t>BKPPD (P. Didik)</t>
  </si>
  <si>
    <t>Menghadap Terkait Hukuman Disiplin</t>
  </si>
  <si>
    <t>BKK ijin Koordinasi</t>
  </si>
  <si>
    <t>BKK (P. Didit)</t>
  </si>
  <si>
    <t>Kantor Kemenag Kab. Grobogan</t>
  </si>
  <si>
    <t>kegiatan "Majelis Sego Berkat Grobogan,  Budal Ndredeg, Mulih Wareg"</t>
  </si>
  <si>
    <t>KEPOLISIAN NEGARA REPUBLIK INDONESIA DAERAH JAWA TENGAH RESOR GROBOGAN; B/Und-37/II/HUM.1.1/2025</t>
  </si>
  <si>
    <t xml:space="preserve">Koordinasi Awal Pencegahan Korupsi di Provinsi Jawa Tengah Tahun 2025. </t>
  </si>
  <si>
    <t>Acara       :  Pengarahan serta sosialisasi penggunaan Katalog Versi 6 oleh LKPP RI dan Biro Administrasi PBJ Pemerintah Provinsi Jawa Tengah</t>
  </si>
  <si>
    <t>Hotel 21 Purwodadi Jl. MT. Haryono Jl. Jajar Barat No.137, Jajar  Kabupaten Grobogan</t>
  </si>
  <si>
    <t xml:space="preserve"> 08.00 WIB s/d selesai
</t>
  </si>
  <si>
    <r>
      <t xml:space="preserve">08.00 WIB </t>
    </r>
    <r>
      <rPr>
        <b/>
        <sz val="11"/>
        <color theme="1"/>
        <rFont val="Calibri"/>
        <family val="2"/>
        <scheme val="minor"/>
      </rPr>
      <t>(Menyesuaikan)</t>
    </r>
  </si>
  <si>
    <r>
      <t xml:space="preserve">14.00 WIB </t>
    </r>
    <r>
      <rPr>
        <b/>
        <sz val="11"/>
        <color theme="1"/>
        <rFont val="Calibri"/>
        <family val="2"/>
        <scheme val="minor"/>
      </rPr>
      <t>(Menyesuaikan)</t>
    </r>
  </si>
  <si>
    <t>BPPKAD (Pak Wahyu)</t>
  </si>
  <si>
    <t>Rapat dengan BPK</t>
  </si>
  <si>
    <t>Rapat Sertijab Lanjutan</t>
  </si>
  <si>
    <t>Bag. Umum</t>
  </si>
  <si>
    <t>Lapangan Desa Ngembak Kec. Purwodadi kab. Grobogan</t>
  </si>
  <si>
    <t>Pembukaan TMMD Sengkuyung Tahap I TA 2025</t>
  </si>
  <si>
    <t>Kodim</t>
  </si>
  <si>
    <t xml:space="preserve">Jumat, 21 Februari 2025 </t>
  </si>
  <si>
    <t>di Pendopo Kabupaten Grobogan.</t>
  </si>
  <si>
    <t>B/400.14.1.1/174/SETDA/2025</t>
  </si>
  <si>
    <t>serah terima jabatan Kepala Daerah dan Wakil Kepala Daerah Terpilih  Tahun 2025</t>
  </si>
  <si>
    <t>Ruang Rapat Sekda/wakil Bupati</t>
  </si>
  <si>
    <t xml:space="preserve">Pendopo 
</t>
  </si>
  <si>
    <t>Penyampaian Pidato Bupati Grobogan Terpilih Periode 2025 – 2030.</t>
  </si>
  <si>
    <t>Pukul 08.30 WIB - Selesai</t>
  </si>
  <si>
    <t>Technopark Pangan Grobogan; 
Jl. Ngringgit, Dapurno, Kec. Wirosari, Kabupaten Grobogan</t>
  </si>
  <si>
    <t xml:space="preserve"> Permohonan Sambutan Forum Optimalisasi Technopark, "Optimalisasi Pengembangan Technopark Pangan Kabuapten Grobogan" Kab. Grobogan, 25 Februari 2025</t>
  </si>
  <si>
    <t xml:space="preserve">DPRD ; 000/74/SETWAN/2025; 000/75/SETWAN/2025 Pakaian : - Pria : Pakaian Sipil Lengkap (jas berdasi) dengan peci nasional. - Wanita : Pakaian Adat/Kebaya Nasional. </t>
  </si>
  <si>
    <t>Bagian Kesra Setda ( KEGIATAN PERINGATAN HARI);  B/400.14.1.1/3/2025; 400.8/57/SETDA/2025</t>
  </si>
  <si>
    <t>04.00 WIB s.d selesai</t>
  </si>
  <si>
    <t>Masjid Agung Baitul Makmur Purwodadi</t>
  </si>
  <si>
    <t>Salat Subuh Berjamaah.</t>
  </si>
  <si>
    <t>Bag Kesra, 400.8/58/SETDA/2025</t>
  </si>
  <si>
    <t>kegiatan Focus Group Discussion (FGD) Penyusunan Laporan Evaluasi Pemilihan Serentak Tahun 2024 di Kabupaten Grobogan</t>
  </si>
  <si>
    <t>Hotel 21 Purwodadi, Jl. MT. Haryono Jl. Jajar Barat No.137, Jajar, Purwodadi</t>
  </si>
  <si>
    <t>KPU; 23/PL.01.3-Und/3315/2025</t>
  </si>
  <si>
    <t>Senam Sehat " Harmoni " dan berkelanjutan</t>
  </si>
  <si>
    <t>DLH ; B/400.14.1.1/3/2025; B/000/102/DLH/2025</t>
  </si>
  <si>
    <t>Rabu/ 26 Februari 2025</t>
  </si>
  <si>
    <t xml:space="preserve">Rabu, 26 Februari 2025
</t>
  </si>
  <si>
    <t>07.30 Wib</t>
  </si>
  <si>
    <t>Bagian Kesra Setda (KEGIATAN PERINGATAN HARI); B/400.14.1.1/3/2025;  400/55/SETDA/2025; Catat</t>
  </si>
  <si>
    <t>Jumat;  07   Maret 2025</t>
  </si>
  <si>
    <t>Serambi Masjid JABALUL KHOIR Simpang Lima Purwodadi</t>
  </si>
  <si>
    <t>07.30-  10.00 WIB</t>
  </si>
  <si>
    <t>Jumat;  14   Maret 2025</t>
  </si>
  <si>
    <t>Jumat;  21   Maret 2025</t>
  </si>
  <si>
    <t>kajian    ilmu  agama dan umum bagi Bapak/lbu/Saudara  selama     bulan sue,         Ramadhan     tahun 1446  H/2025  M (Ustadz  H. Mujiib)</t>
  </si>
  <si>
    <t>kajian    ilmu  agama dan umum bagi Bapak/lbu/Saudara  selama     bulan sue,         Ramadhan     tahun 1446  H/2025  M (Ustadz  Gus EL (H.Ahmad  Llwa'ul Hamdi)</t>
  </si>
  <si>
    <t>kajian    ilmu  agama dan umum bagi Bapak/lbu/Saudara  selama     bulan sue,         Ramadhan     tahun 1446  H/2025  M (Kepala Kemenag Kab. Grobogan)</t>
  </si>
  <si>
    <t>Majelis Ta'lim Jabalul Khoir; 07/MT.JAB.KHOIR/II/2025;  catat, jika ada waktu sesekali mengikuti</t>
  </si>
  <si>
    <t>Kepala Badan Riset Dan Inovasi Daerah Provinsi Jawa Tengah Pemerintah Provinsi Jawa Tengah;  000/105;   500.10.30.2/6/2025</t>
  </si>
  <si>
    <t>Pak Teguh Disnakers bersama Mr Chang (Korea) terkait program Sister City di bidang pertanian</t>
  </si>
  <si>
    <t>P. Teguh Disnakertrans</t>
  </si>
  <si>
    <t>BPJ; B/000.3/170/SETDA/2025;  000.3/97/2025</t>
  </si>
  <si>
    <t>DLH (RENCANA KEGIATAN PERINGATAN HARI); B/400.14.1.1/3/2025;  600.1.17.3/7/SETDA</t>
  </si>
  <si>
    <t>Rabu;  05   Maret 2025</t>
  </si>
  <si>
    <t>Senin; 10 Maret 2025</t>
  </si>
  <si>
    <t>17.40 - 22.00</t>
  </si>
  <si>
    <t>KAMIS, 6 MARET 2025</t>
  </si>
  <si>
    <t>SAFARI RAMADHAN/TARAWIH KELILING KABUPATEN GROBOGAN TAHUN 1446H/2025M; (PIMPINAN ROMBONGAN  BUPATI)</t>
  </si>
  <si>
    <t>JUM'AT, 7 MARET 2025</t>
  </si>
  <si>
    <t>Masjid Nurul Huda; Dsn. Batang Atas RT. 03 RW. 05 Desa Taruman; Kec. KLAMBU</t>
  </si>
  <si>
    <t>SAFARI RAMADHAN/TARAWIH KELILING KABUPATEN GROBOGAN TAHUN 1446H/2025M; (PIMPINAN ROMBONGAN  WABUP)</t>
  </si>
  <si>
    <t>SENIN, 10 MARET 2025</t>
  </si>
  <si>
    <t>Masjid Baitur Rohim; Dsn. Dimoro RT. 03 RW. 06 Desa Dimoro Kec. TOROH</t>
  </si>
  <si>
    <t>SELASA, 11 MARET 2025</t>
  </si>
  <si>
    <t>Masjid Al Amin; Dsn. Lebak RT. 01 RW. 07 Desa Ledokdawan Kec GEYER</t>
  </si>
  <si>
    <t>16.40 - 22.00</t>
  </si>
  <si>
    <t>RABU, 12 MARET 2025</t>
  </si>
  <si>
    <t>Bag. Kesra;  B/400.8/189/SETDA/2025 (TIM I)</t>
  </si>
  <si>
    <t>KAMIS, 13 MARET 2025</t>
  </si>
  <si>
    <t>Masjid At Taufiq; RT. 02 RW. 02 Desa Ngombak Kec. KEDUNGJATI</t>
  </si>
  <si>
    <t>JUM'AT, 14 MARET 2025</t>
  </si>
  <si>
    <t>Masjid Al Muallimin;  RT. 01 RW. 03 Desa Penadaran Kec. GUBUG</t>
  </si>
  <si>
    <t>SENIN, 17 MARET 2025</t>
  </si>
  <si>
    <t>Masjid Baiturrohim
Dusun Latak RT. 02 RW. 04 Desa Latak; Kec. GODONG</t>
  </si>
  <si>
    <t xml:space="preserve">SELASA,
18 MARET 2025
</t>
  </si>
  <si>
    <t>Laporan TPP Terakhir Tahun 2025</t>
  </si>
  <si>
    <t>Disporabudpar ( PERINGATAN HARI) B/400.14.1.1/3/2025;  500.13.2.5/63/SETDA/2025</t>
  </si>
  <si>
    <t>Rapat dengan Komisi B</t>
  </si>
  <si>
    <t>Bag. Hukum (P.Dodok)</t>
  </si>
  <si>
    <t>Rakor Efisiensi Anggaran</t>
  </si>
  <si>
    <t xml:space="preserve">Rapat Paripurna ke-4; 
Pembicaraan     Tingkat    II     (Pengambilan
Keputusan) atas 2 (dua) Raperda tentang :
1.   Perubahan Atas Perda Nomor 15 Tahun
2016     tentang      Pembentukan     dan
Susunan Perangkat Daerah; dan
2. Fasilitasi          Pencegahan          dan Pemberantasan Penyalahgunaan dan Peredaran Gelap Narkotika dan Prekursor Narkotika
-  Pembubaran  Panitia Khusus IV dan Panitia
Khusus V Tahun 2024.
</t>
  </si>
  <si>
    <t xml:space="preserve">Rabu, 19  Maret 2025
</t>
  </si>
  <si>
    <t>Undangan RAT Tutup Tahun Buku 2024</t>
  </si>
  <si>
    <t>KPRI; 08/KPRI/II/2025 ; catat</t>
  </si>
  <si>
    <t>Ka. Lapas Ijin menghadap</t>
  </si>
  <si>
    <t>Rapat Penjenjangan Kinerja Setda</t>
  </si>
  <si>
    <t>Rapat Koordinasi Pembahasan Permasalahan  seleksi administrasi (masa Sanggah) Pengadaan PPPK tahap II farmasi tahun 2024</t>
  </si>
  <si>
    <t>Bhakti Sosial (Penyerahan Simbolis Paket Bakti Sosial oleh Plh Bupati Grobogan)</t>
  </si>
  <si>
    <t xml:space="preserve"> Gedung Riptaloka SETDA Kab. Grobogan </t>
  </si>
  <si>
    <t>07.15 Wib</t>
  </si>
  <si>
    <t>Pak Joko P dan Pak Suhadi menghadap</t>
  </si>
  <si>
    <t>Rakor Efisiensi Anggaran OPD Ta 2025</t>
  </si>
  <si>
    <t>Kadin sos menghadap</t>
  </si>
  <si>
    <t>Advokasi Tim FKM Undip Terkait dg pendampingan penyusunan renja th 2026 dan renstra 2025 sd 2030</t>
  </si>
  <si>
    <t>Dinkes minta waktu (Bu Mei)</t>
  </si>
  <si>
    <t>Konsultasi terkait penyesuaian pendapatan dan efisiensi belanja daerah dalam APBD TA. 2025.</t>
  </si>
  <si>
    <t>Ruang Rapat Ketua DPRD Kabupaten Grobogan</t>
  </si>
  <si>
    <t>DPRD; 900.1.1/92/SETWAN/2025</t>
  </si>
  <si>
    <t>Bag. Keuangan (Ms Adi); 000.7.2/103/2025</t>
  </si>
  <si>
    <t>Rapat Forum Penegakan Perda</t>
  </si>
  <si>
    <t>09.30 WIB s/d selesai.</t>
  </si>
  <si>
    <t>Satpol PP; 300/68/SETDA/2025</t>
  </si>
  <si>
    <t>BPPKAD (P. Wahyu Info) 900.1/69/SETDA/2025</t>
  </si>
  <si>
    <t>Kesbangpol; 200.13/6/2025;  catat</t>
  </si>
  <si>
    <t>Rakor Tim Terpadu Penanganan Konflik Sosial bersama Forkopimda, Tokoh Agama dan perwakilan Masyarakat (Tema Kondisi Puasa Bulan Ramadhan dan Jelang Hari Raya Idul Fitri 1446 H bersama Forkopimda, tokoh Agama dan Perwakilan Masyarakat</t>
  </si>
  <si>
    <t>BAPPEDA (KEGIATAN PERINGATAN HARI); B/400.14.1.1/3/2025;  B/400.10.4.4/60/BAPPEDA/2025; B/400.10.4.4/65/BAPPEDA/2025;  B/400.10.4.4/67/BAPPEDA/2025  catat agenda, insyaallah saya hadir, setelah HUT RSUD</t>
  </si>
  <si>
    <t>06.30 s/d Selesai</t>
  </si>
  <si>
    <t>Halaman RSUD Dr. R. Soedjati Soemodiardjo Purwodadi Kabupaten Grobogan</t>
  </si>
  <si>
    <t>Resepsi dan Senam Bersama Dalam Rangka Hari Ulang Tahun Ke – 101 RSUD Dr. R. Soedjati Soemodiardjo Purwodadi Kabupaten Grobogan</t>
  </si>
  <si>
    <t>RSUD Dr. R. SOEDJATI SOEMODIARDJO PURWODADI GROBOGAN;  B/400.14.1.1/270/RSUDPWDD/2025</t>
  </si>
  <si>
    <t>Disporabudpar (RENCANA KEGIATAN PERINGATAN HARI); B/400.14.1.1/3/2025; Ket: Pakaian Olah Raga</t>
  </si>
  <si>
    <t>Ziarah makam mantan Bupati Grobogan</t>
  </si>
  <si>
    <t>08.30 – 12.00 WIB</t>
  </si>
  <si>
    <t>Peluncuran Indikator Indeks Pencegahan Korupsi Daerah (IPKD) MCP Tahun 2025</t>
  </si>
  <si>
    <t>Upacara Hari Jadi ke-299 Kab. Grobogan Tahun 2025, HUT Ke-75 Satpol PP dan HUT Ke-106 Pemadam Kebakaran Nasional Tahun 2025.</t>
  </si>
  <si>
    <t>Satpol PP dan Bagian Umum Setda ( KEGIATAN PERINGATAN HARI); B/400.14.1.1/3/2025; 400.14.1.1/74/SETDA/2025
Ket: Forkompimda hadir beserta istri/suami;   pakaian : - Forkopimda : PDU/ PDU I / PSL / Menyesuaikan - DPRD : Pakaian Adat - Istri/ Suami : Kebaya/ PSL keterangan : 1. Hadir bersama istri/suami 2. Dimohon transit pukul 06.30 WIB di Ruang Transit Bupati. Atas kehadiran Bapak/Ibu, kami sampaikan terima kasih.;  Catat</t>
  </si>
  <si>
    <t xml:space="preserve">Bagian Kesra dan Bagian Umum Setda  KEGIATAN PERINGATAN HARI); B/400.14.1.1/3/2025  400.14.1.1/79/SETDA/2025
Ket: Pakaian Batik Bebas rapi;  </t>
  </si>
  <si>
    <t xml:space="preserve">Acara :   Konsultasi  terkait  penyesuaian  pendapatan  dan  efisiensi  belanja daerah dalam APBD TA. 2025.
</t>
  </si>
  <si>
    <t xml:space="preserve"> 09.30 WIB   (Setelah Rapat Konsultasi)</t>
  </si>
  <si>
    <t>DPRD;  100.3.2/95/SETWAN/2025;;  Pakaian    :   P S R (Pakaian Sipil Resmi)</t>
  </si>
  <si>
    <t>13,00 WIB</t>
  </si>
  <si>
    <t>Bag Perekonomian</t>
  </si>
  <si>
    <t>Rakor dengan Purwa Arta: Rakor Pembahasan Pembagian Laba BPR Purwa Artha Tahun 2024</t>
  </si>
  <si>
    <t xml:space="preserve"> 12.30 WIB (Setelah
Rapat Badan Musyawarah)</t>
  </si>
  <si>
    <t>Audiensi IKATAN PELAJAR NAHDLATUL ULAМА; IKATAN PELAJAR PUTRI NAHDLATUL ULAMА</t>
  </si>
  <si>
    <t>Bag. Kesra;  003/PC/7354-7455/II/2025</t>
  </si>
  <si>
    <t>DPRD; 900.1.1/94/SETWAN/2025; 900.1.1/97/SETWAN/2025, catat</t>
  </si>
  <si>
    <t>Rakor Persiapan Lebaran; Rapat Koordinasi Lintas Sektoral Persiapan Menjelang Hari Raya Idul Fitri Tahun 2025/ 1446 H serta Tim Pengendalian Inflasi Daerah (TPID) Kabupaten Grobogan</t>
  </si>
  <si>
    <t>Komisi Pemberantasan Korupsi Republik Indonesia; B/1260/KSP.00/70-75/02/2025; 700/84/SETDA/2025;  catat</t>
  </si>
  <si>
    <r>
      <t xml:space="preserve"> Zoom Meeting dan Youtube KPK RI
 ID Rapat: 878 4335 8853
Kode Sandi: 833908; (</t>
    </r>
    <r>
      <rPr>
        <b/>
        <sz val="11"/>
        <rFont val="Calibri"/>
        <family val="2"/>
        <scheme val="minor"/>
      </rPr>
      <t>Ruang Rapat Wakil Bupati)</t>
    </r>
    <r>
      <rPr>
        <sz val="11"/>
        <rFont val="Calibri"/>
        <family val="2"/>
        <scheme val="minor"/>
      </rPr>
      <t xml:space="preserve">
</t>
    </r>
  </si>
  <si>
    <t>SAFARI RAMADHAN/TARAWIH KELILING KABUPATEN GROBOGAN TAHUN 1446H/2025M; (PIMPINAN ROMBONGAN  BUPATI )</t>
  </si>
  <si>
    <t>Masjid Baitul
Yaqin ;Dsn. Karangsari
RT. 01 RW. 03 Desa Karangsari</t>
  </si>
  <si>
    <t>Zoom dg KPK</t>
  </si>
  <si>
    <t>Menyesuaikan Setelah acara zoom KPK</t>
  </si>
  <si>
    <t>09.00 WIB -- Selesai</t>
  </si>
  <si>
    <t>Audensi Usulan Pembangunan Pasar Gubug dengan Direktur Jendral Prasarana Strategis Kementrian Pekerjaan Umum</t>
  </si>
  <si>
    <t>Direktur Jendral Prasarana Strategis Kementrian Pekerjaan Umum</t>
  </si>
  <si>
    <t>Disperindag;  000/4/2025</t>
  </si>
  <si>
    <t>Serah Terima Jabatan,  Pengukuhan  Ketua Tim  Penggerak PKK Kabupaten  Grobogan dan Pelantikan  Tim Penggerak PKK Kabupaten  Grobogan</t>
  </si>
  <si>
    <t>Senin,  10  Maret 2025</t>
  </si>
  <si>
    <t>09.00 WlB</t>
  </si>
  <si>
    <t>Gedung  Riptaloka</t>
  </si>
  <si>
    <t>Kamis; 20 Maret 2025</t>
  </si>
  <si>
    <t>agenda.buka bersama .ulama .umaro</t>
  </si>
  <si>
    <t>Masjid Baitus Shurur; Dsn. Langgar RT. 05 RW. 06 Desa Lajer Kec.  PENAWANGAN</t>
  </si>
  <si>
    <t>PKK TIM PENGGERAK KAB GROBOGAN; 19/SKR/PKK.KAB/III/2025;   Pakaian : 
PSR; catat</t>
  </si>
  <si>
    <t xml:space="preserve">Undangan Optimalisasi Pelayanan Adminduk di Desa
</t>
  </si>
  <si>
    <t>Capil; 400.12/91/SETDA/2025; - Acara dipimpin langsung oleh Bapak Bupati Grobogan</t>
  </si>
  <si>
    <t xml:space="preserve">09.00 WIB
</t>
  </si>
  <si>
    <t>kamis, 13 MARET 2025</t>
  </si>
  <si>
    <t>paparan ded pembangunan riptaloka</t>
  </si>
  <si>
    <t>rapat sebentar, unt penetimbangan penetapan status tanggap darurat bencana</t>
  </si>
  <si>
    <t>zoom; Meeting ID: 677 057 3756;  Passcode: INFLASI</t>
  </si>
  <si>
    <t>BKPPD;  B/800.1.2.2/332/BKPPD/2025</t>
  </si>
  <si>
    <t>Rapat Pansel untuk Non ASN ( Rapat Koordinasi Optimalisasi Non ASN di Lingkungan Pemerintah Kabupaten Grobogan Catatan )</t>
  </si>
  <si>
    <t>RAKOR PEMBAHASAN LANGKAH KONKRET PENGENDALIAN INFLASI DI DAERAH TH 2025 &amp; PEMBAHASAN  NTISIPASI CUACA EKSTREM PADA PERIODE IDUL FITRI 1446 H</t>
  </si>
  <si>
    <t>Bag. Kesra;  B/400.8/189/SETDA/2025;  B/400.8/214/SETDA/2025 (TIM I)</t>
  </si>
  <si>
    <t xml:space="preserve">Pelantikan dan Pengambilan Sumpah Janji CPNS menjadi PNS serta Pengangkatan Pertama kali dalam Jabatan Fungsional di Lingkungan Pemerintah Kabupaten Grobogan </t>
  </si>
  <si>
    <t>Bu Wahyu Setyorini (BPJS) menghadap (laporan terkait program Srikandi BPJS Kesehatan.</t>
  </si>
  <si>
    <t xml:space="preserve">BKPPD; B/800.1.2.5/331/BKPPD/2025; T/800/333/BKPPD/2025; Tamu Undangan mengenakan pakaian yang berlaku pada
hari itu
</t>
  </si>
  <si>
    <t>Masjid Nurul Huda
RT. 05 RW. 03 Desa
Dempel KARANGRAYUNG</t>
  </si>
  <si>
    <t>Bag. Kesra;  B/400.8/189/SETDA/2025;  B/400.8/214/SETDA/2025 (TIM II) (Info dari Pak Ali Kesra dan Ms Maskur-- Dispo BUPATI)</t>
  </si>
  <si>
    <t>09.00 - 13.00 WIB</t>
  </si>
  <si>
    <t>Rakor Penguatan Kepala Daerah untuk Mewujudkan Tata Kelola Pemerintah Daerah yang Bebas dari Korupsi Pasca Pelantikan Kepala Daerah di Wilayah D.I. Yogyakarta dan Kalimantan Selatan</t>
  </si>
  <si>
    <t>Jogja Expo Center (JEC) Daerah Istimewa Yogyakarta</t>
  </si>
  <si>
    <t>KPK RI; B/1503/KSP.00/70-74/03/2025</t>
  </si>
  <si>
    <t>Bu Yuli (Kabag Keuangan) (Pesan Jadwal)</t>
  </si>
  <si>
    <t>BUPATI GROBOGAN dan FKPD mendampingi Kunjungan Peninjauan Banjir GUBERNUR JATENG di Gubug</t>
  </si>
  <si>
    <t>Gubug</t>
  </si>
  <si>
    <t>Rapat Internal Penyampaian Finalisasi Efisiensi APBD TA 2025 Sekretariat Daerah Kabupaten Grobogan</t>
  </si>
  <si>
    <t>Minggu, 16 Maret 2025</t>
  </si>
  <si>
    <t>16.30 WIB s.d selesai</t>
  </si>
  <si>
    <t>Peresmian Fasilitas Baru Bloombang Sport Center; Buka Puasa dan Taraweh Bersama sekaligus Tausiyah</t>
  </si>
  <si>
    <t>Bloombang Sport Center, Jl. A. Yani No.1 Purwodadi</t>
  </si>
  <si>
    <t>Bloombang Sport Center Purwodadi</t>
  </si>
  <si>
    <t>Musrenbang RKPD Tahun 2026 dan Konsultasi Publik Rancangan Awal RPJMD Tahun 2025-2029 Kabupaten Grobogan</t>
  </si>
  <si>
    <t>Bagian Perekonomian (Minta Waktu); 500/83/SETDA/2025; 500/94/SETDA/2025;  catat</t>
  </si>
  <si>
    <t>08.30 WIB s.d. selesai'</t>
  </si>
  <si>
    <t xml:space="preserve">Menyaksikan Penandatanganan Perjanjian Kerja Sama Optimalisasi Pemungutan Pajak Pusat dan Pajak Daerah (PKS OP4D) antara DJP, DJPK dan Pemda Tahap VI melalui daring/zoom meeting.
</t>
  </si>
  <si>
    <r>
      <t xml:space="preserve">Bag. Pemerintahan; 000.4.7.2/95/SETDA/2025  </t>
    </r>
    <r>
      <rPr>
        <sz val="11"/>
        <rFont val="Calibri"/>
        <family val="2"/>
        <scheme val="minor"/>
      </rPr>
      <t>(WAHYU SUSETIJONO, S.H., M.M. Hadiri dan Laporkan Hasilnya .. Dampingi wabup, saya ke lokasi Banjir menerima kunja BNPB)</t>
    </r>
  </si>
  <si>
    <t>Pengesahan  Laporan   Keuangan    Dan   Pernbagian    Laba   Bersih Tutup Buku Tahun 2024 PT BPR Bank Purwa Artha (Perseroda) Kabupaten Grobogan</t>
  </si>
  <si>
    <t>Bag. Perekonomian (Bu Endah) (Pesan Waktu); 900.1.13.2/362 /SETDA/2025</t>
  </si>
  <si>
    <t>Rakor Terkait tukar menukar tanah kas desa Jumo utk industri</t>
  </si>
  <si>
    <t>Camat Kedung jati (Minta di jadwalkan)</t>
  </si>
  <si>
    <t>Selasa , 22  April 2025</t>
  </si>
  <si>
    <t>12.00 WIB – selesai</t>
  </si>
  <si>
    <t>Menyaksikan Parade/Festival Seni dan Budaya</t>
  </si>
  <si>
    <t xml:space="preserve">DISPORABUDPAR ;  400.6/97/SETDA/2025;  Keterangan : Mohon untuk transit di pendopo pukul 11.30 WIB </t>
  </si>
  <si>
    <t xml:space="preserve">Bappeda; B/000.7.1/82/BAPPEDA/2025;  Dimohon untuk transit terlebih dahulu pada pukul 08.45 WIB di ruang transit kantor Bupati Grobogan.
</t>
  </si>
  <si>
    <t>Ijin minta waktu giat buka bersama.ulama umaro</t>
  </si>
  <si>
    <t>Menyesuaikan'</t>
  </si>
  <si>
    <t>Bag Kesra (Pak Ali)</t>
  </si>
  <si>
    <t>laporan refocusing (P. Wahyu BPPKAD ijin menghadap)</t>
  </si>
  <si>
    <t xml:space="preserve">Paparan Riptaloka </t>
  </si>
  <si>
    <t>Umum (mb Indah)</t>
  </si>
  <si>
    <t>E-Katalog semarang menghadap</t>
  </si>
  <si>
    <t xml:space="preserve">E-Katalog semarang </t>
  </si>
  <si>
    <t>RAKOR PENYELENGGARAAN PEMERINTAHAN
DAERAH, YG DIRANGKAIKAN DGN PENANDATANGANAN NOTA KESEPAHAMAN TTG SINERGI TUGAS DAN FUNGSI DI
BIDANG AGRARIA GARING PERTANAHAN, PEMERINTAHAN DALAM NEGERI, KEHUTANAN, TRANSMIGRASI
DAN INFORMASI GEOSPASIAL, SERTA PEMERIKSAAN KESEHATAN GRATIS DAN IMPLEMENTASI PEMBANGUNAN 3
JUTA RUMAH</t>
  </si>
  <si>
    <t xml:space="preserve"> SCR ONLINE PD HARI SENIN TGL 17 MARET 2025 PKL 08.00 WIB SD SELESAI
MELALUI APLIKASI ZOOM MEETING DGN MEETING ID 677 057 3756 PASSWORD INFLASI </t>
  </si>
  <si>
    <t>KEMENTERIAN DALAM NEGERI REPUBLIK INDONESIA;  500.2.3/1721/SJ</t>
  </si>
  <si>
    <t>Pelantikan Pengurus PC PMII</t>
  </si>
  <si>
    <t>PC PMII</t>
  </si>
  <si>
    <t xml:space="preserve">Acara :   Konsultasi  Publik  Rancangan  Awal  (Ranwal)  Rencana Pembangunan Jangka   Menengah   Daerah   (RPJMD) Provinsi Jawa Tengah Tahun 2025 – 2029
</t>
  </si>
  <si>
    <t>Sekretaris Daerah
PEMERINTAH PROVINSI JAWA TENGAH</t>
  </si>
  <si>
    <t xml:space="preserve"> Gedung Riptaloka Kabupaten Grobogan</t>
  </si>
  <si>
    <t>Undangan Penyerahan SK Kenaikan Pangkat Periode 1 April 2025</t>
  </si>
  <si>
    <t>Kamis, 03 April 2025</t>
  </si>
  <si>
    <t>09.00  W!B s/d Selesai</t>
  </si>
  <si>
    <t>Ballroom  Hotel Grand Master.  JI. Gajah Mada Kuripan Purwodadi</t>
  </si>
  <si>
    <t>I.  Anniversary  Perkumpulan Rantau Grobogan (PRG)  Ke-12
2. Halal Bi Halal
3. Santunan Anak Yatim Dan Piatu</t>
  </si>
  <si>
    <t>*🙏Permohonan TTE Sekda* : Surat Tugas Perjalanan Dinas  ; *Ijin Bantu TTE*</t>
  </si>
  <si>
    <t>Senin , 24 Maret 2025</t>
  </si>
  <si>
    <t>Rapat Baperjakat</t>
  </si>
  <si>
    <t>Rapat Konsultasi (Rakon) TP PKK Kabupaten Grobogan Tahun 2025</t>
  </si>
  <si>
    <t>PKK; 36/skr/PKK.Kab/III/2025</t>
  </si>
  <si>
    <t>PERKUMPULAN RANTAU GROBOGAN; 11.III/HBH/PRG/2025 ; catat</t>
  </si>
  <si>
    <t>BKPPD; B/800.1.3.2/366/BKPPD/2025; B/800.1.3.2/376/BKPPD/2025;  catat</t>
  </si>
  <si>
    <t>Selasa , 25  Maret 2025</t>
  </si>
  <si>
    <t>Permohonan Audiensi &amp; Permohonan Pembuatan  Video</t>
  </si>
  <si>
    <t xml:space="preserve">PENGURUS KABUPATEN PURNA PASKIBRAKA INDONESIA GROBOGAN;  SUM-33/PPI-11.12/III/2025;  
</t>
  </si>
  <si>
    <t xml:space="preserve"> 07.30 WIB - selesai (ontime)</t>
  </si>
  <si>
    <t>16.30 wib</t>
  </si>
  <si>
    <t>Wisma Perdamaian (dekat lawang Sewu)</t>
  </si>
  <si>
    <t>Undangan penutupan pasar murah 2025</t>
  </si>
  <si>
    <t>di Alun-Alun Purwodadi</t>
  </si>
  <si>
    <r>
      <t xml:space="preserve">Disperindag; B/000/259/SETDA/2025;  </t>
    </r>
    <r>
      <rPr>
        <sz val="11"/>
        <rFont val="Calibri"/>
        <family val="2"/>
        <scheme val="minor"/>
      </rPr>
      <t xml:space="preserve">berangkat bersama dari ruang tunggu Bupati Grobogan (belakang Pendopo Kab. Grobogan); Pakaian yang berlaku hari itu. </t>
    </r>
    <r>
      <rPr>
        <b/>
        <sz val="11"/>
        <rFont val="Calibri"/>
        <family val="2"/>
        <scheme val="minor"/>
      </rPr>
      <t>(catat)</t>
    </r>
    <r>
      <rPr>
        <sz val="11"/>
        <rFont val="Calibri"/>
        <family val="2"/>
        <scheme val="minor"/>
      </rPr>
      <t xml:space="preserve">
</t>
    </r>
    <r>
      <rPr>
        <b/>
        <sz val="11"/>
        <rFont val="Calibri"/>
        <family val="2"/>
        <scheme val="minor"/>
      </rPr>
      <t xml:space="preserve">
</t>
    </r>
  </si>
  <si>
    <t>Bag. Kesra (P. Ali); 400.8/110/SETDA/2025; Catat</t>
  </si>
  <si>
    <t>Tinjauan Lapangan Kesiapan Menghadapi Hari Raya Idul Fitri Tahun 2025 / 1446 H</t>
  </si>
  <si>
    <t>R. Transit Bupati</t>
  </si>
  <si>
    <r>
      <t xml:space="preserve">Bag. Perekonomian; 500/112/SETDA/2025;   </t>
    </r>
    <r>
      <rPr>
        <sz val="11"/>
        <rFont val="Calibri"/>
        <family val="2"/>
        <scheme val="minor"/>
      </rPr>
      <t xml:space="preserve"> Catatan : Undangan diharapkan berangkat bersama-sama menggunakan armada (bus) yang sudah disiapkan. </t>
    </r>
    <r>
      <rPr>
        <b/>
        <sz val="11"/>
        <rFont val="Calibri"/>
        <family val="2"/>
        <scheme val="minor"/>
      </rPr>
      <t>(Catat)</t>
    </r>
  </si>
  <si>
    <t>Tim TPP ijin menghadap</t>
  </si>
  <si>
    <t>Pak Wahyono BPPKAD (Minta waktu)</t>
  </si>
  <si>
    <t>Rabu , 26  Maret 2025</t>
  </si>
  <si>
    <t>Pak Mokamad (DLH) ijin menghadap</t>
  </si>
  <si>
    <t>21.00 WIB s.d. Selesai (Menyesuaikan Kedatangan Pemudik)</t>
  </si>
  <si>
    <t>Penyambutan Kedatangan Mudik Gratis Idul Fitri Tahun 2025 / 1446H</t>
  </si>
  <si>
    <t>aplikasi Zoom Meeting dari Kantor masing2, dengan Meeting ID : 677 057 3756 dan Password : INFLASI, atau melalui kanal YouTube : Kemendagri RI.'</t>
  </si>
  <si>
    <t xml:space="preserve"> Rabu, 16 April 2025</t>
  </si>
  <si>
    <t xml:space="preserve"> Selasa, 15 April 2025</t>
  </si>
  <si>
    <t>Rapat Dewas dg  RSUD Soedjati  di bulan April 2025 dengan Agenda rapat Evaluasi Kinerja RSUD Soedjati Trw I TA. 2025</t>
  </si>
  <si>
    <t>Bu Hastati (Pesan Waktu)</t>
  </si>
  <si>
    <t>RSU</t>
  </si>
  <si>
    <t>kamis , 27  Maret 2025</t>
  </si>
  <si>
    <t>melaksanakan  Acara Pertemuan  Anggota   Net Control Station   {  NCS   ) dan Halal  Bihalal   Call Area  2, Jawa Tengan dan Daerah  lstimewa Yogyakarta  (  DIV)</t>
  </si>
  <si>
    <t xml:space="preserve">Gedung  DPD GOLKAR Purwodadi; JI.  R Suprapto  No.105  Purwodadi 
</t>
  </si>
  <si>
    <t>MINGGU; 13 April 2025</t>
  </si>
  <si>
    <t>Pembicaraan Tingkat I Tahap Kesatu (Penjelasan Bupati) atas Raperda tentang Pembentukan Dana Cadangan.</t>
  </si>
  <si>
    <t>Pembicaraan Tingkat I Tahap Kedua – (Penyampaian Pemandangan Umum Fraksi Dewan) atas Raperda tentang Pembentukan Dana Cadangan.</t>
  </si>
  <si>
    <t xml:space="preserve">Paparan ke Bupati dan Wakil Bupati oleh BKPPD </t>
  </si>
  <si>
    <t>BKPPD minta waktu</t>
  </si>
  <si>
    <t>ORGANISASI AMATIR RADIO INDONESIA DAERAH JATENG LOKAL KAB GROBOGAN; 008/PAN.NCS/GROB/III/2025 ; catat</t>
  </si>
  <si>
    <t>DPRD KABUPATEN GROBOGAN; 100.3.2/137/SETWAN/2025;  Pakaian : P S H (Pakaian Sipil Harian) (catat)</t>
  </si>
  <si>
    <t>Info dari BPPKAD;  Cat : jam sewaktu -waktu bisa berubah. BPK Perwakilan Provinsi Jawa Tengah;  9/UND/XVIII.SMG/03/2025</t>
  </si>
  <si>
    <t>Undangan Serah Terima LKPD Unaudited dan Entry Meeting</t>
  </si>
  <si>
    <t xml:space="preserve">Ruang Auditorium, Lantai 3; BPK Perwakilan Provinsi Jawa Tengah; Jalan Perintis Kemerdekaan No. 175 Km. 14 Banyumanik, Semarang  </t>
  </si>
  <si>
    <t>DINAS PERHUBUNGAN KABUPATEN GROBOGAN ;  B/000/267/SETDA/2025; B/000/272/SETDA/2025; catat</t>
  </si>
  <si>
    <t>DPRD KABUPATEN GROBOGAN; 100.3.2/135/SETWAN/2025;  Pakaian : P S H (Pakaian Sipil Harian); catat (IJIN DPRD)</t>
  </si>
  <si>
    <t>Samsat (Info)</t>
  </si>
  <si>
    <t>Ijin Koordinasi Kepala Samsat                                                               - Program Pemutihan Pajak
 - Opsen PKB &amp; BBNKB
 - Kegiatan Sengkuyung Prioritas
 - Kegiatan Gadis pantura</t>
  </si>
  <si>
    <t>Pengurus GP Ansor menghadap</t>
  </si>
  <si>
    <t>Praja  menghadap dalam rangka izin magang di Kab. Grobogan</t>
  </si>
  <si>
    <t>Bu Yuli Bag. Keuangan ijin menghadap</t>
  </si>
  <si>
    <t>Bag. kesra Ijin menghadap</t>
  </si>
  <si>
    <t xml:space="preserve">Rapat       Kerja       Badan     Membahas     Rancangan     Awai   Raperda Pembentukan Perda             tentang   tentang   R-encana   Pembangunan Jangka      Menengah      Daerah      (RPJMD); Kabupaten Grobogan Tahun 2025 - 2029.
</t>
  </si>
  <si>
    <t xml:space="preserve">Rabu, 09 April  2025
</t>
  </si>
  <si>
    <t xml:space="preserve">Selasa, 08 April-2025
</t>
  </si>
  <si>
    <t xml:space="preserve">Rabu, 30 April 2025
</t>
  </si>
  <si>
    <t xml:space="preserve">Rapat Paripuma ke-10 
Pembicaraan Tingkat I    Tahap Ketiga - (Jawaban  Bupati atas Pemandangan  Umum Fraksi   Dewan)  terhadap   Raperda  tentang Pembentukan       Dana        Cadangan
Pembentukan Panitia Khusus II Tahun 2025.
</t>
  </si>
  <si>
    <t xml:space="preserve">Rapat       Kerja Musyawarah badan    Menyusun  jadwal  I kegiatan  Dewan  untuk   bulan Mei 2025.                                      </t>
  </si>
  <si>
    <t>Pembuatan Vidio Samsat (terkait pemutakhiran Pajak Kendaraan bermotor)</t>
  </si>
  <si>
    <t>Samsat</t>
  </si>
  <si>
    <t xml:space="preserve"> Senin, 14 April 2025</t>
  </si>
  <si>
    <r>
      <t>Jumat ,</t>
    </r>
    <r>
      <rPr>
        <b/>
        <sz val="11"/>
        <rFont val="Calibri"/>
        <family val="2"/>
        <scheme val="minor"/>
      </rPr>
      <t xml:space="preserve"> 11 </t>
    </r>
    <r>
      <rPr>
        <sz val="11"/>
        <rFont val="Calibri"/>
        <family val="2"/>
        <scheme val="minor"/>
      </rPr>
      <t xml:space="preserve"> April 2025
</t>
    </r>
  </si>
  <si>
    <t>DPRD, 000.7.2.2/140/SETWAN/2025</t>
  </si>
  <si>
    <t>Undangan acara Pembukaan Magang Praja Institut Pemerintahan Dalam Negeri Tahun Akademik 2024/2025</t>
  </si>
  <si>
    <t>10.00 WIB sd selesai</t>
  </si>
  <si>
    <t>Institut Pemerintahan Dalam Negeri; Kementerian Dalam Negeri Republik Indonesia;  000.2.5/87/IPDN</t>
  </si>
  <si>
    <t>halaman Kantor Sekretariat Daerah Kabupaten Grobogan</t>
  </si>
  <si>
    <t>Apel Pagi dan Halal Bihalal Idul Fitri Tahun 1446H/2025M</t>
  </si>
  <si>
    <t>07.15 WIB s/d selesa</t>
  </si>
  <si>
    <t>400.8/124/SETDA/2025; catat</t>
  </si>
  <si>
    <t>Halal Bi Halal Tahun 1446 H/ 2025 M</t>
  </si>
  <si>
    <t>08.00 – 11.30 WIB</t>
  </si>
  <si>
    <t>Gd. A Lantai I Lobby Kantor Gubernur Jawa Tengah
Jl.Pahlawan No.9, Mugassari, Kota Semarang</t>
  </si>
  <si>
    <t>SEKRETARIAT DAERAH  PEMERINTAH PROVINSI JAWA TENGAH ;Pakaian : PDH yang berlaku hari itu; 400/429/2025</t>
  </si>
  <si>
    <t>Koordinasi Pembentukan Koperasi Desa Merah Putih Sekabupaten Grobogan</t>
  </si>
  <si>
    <t xml:space="preserve">Kamis, 10 April  2025
</t>
  </si>
  <si>
    <t>Waka kanwil Jateng DIY, BPJS Jamsostek Ijin menghadap</t>
  </si>
  <si>
    <t>BPJS Jamsostek</t>
  </si>
  <si>
    <t>DinKop UKM (Bp Nur Ikhsan ijin menghadap)</t>
  </si>
  <si>
    <t>Setelah BPK</t>
  </si>
  <si>
    <t>BPK menghadap</t>
  </si>
  <si>
    <t>BPD</t>
  </si>
  <si>
    <t xml:space="preserve">Rapat Paripuma ke-8 Persetujuan Atas Rancangan Awai Raperda tentang tentang Rencana Pembangunan Jangka     Menengah      Daerah      (RPJMD)  Kabupaten Grobogan Tahun 2025- 2029.
</t>
  </si>
  <si>
    <t>DPRD; Pakaian : PSR (Pakaian Sipil Resmi) ;  000.7.2.2/141/SETWAN/2025; 000.7.2.2/140/SETWAN/2025</t>
  </si>
  <si>
    <t>mb Lisa</t>
  </si>
  <si>
    <t>Rapat kepemilikan modal (Pembagian Laba Perumda Purwa aksara).. Rapat Pengesahan Laporan Keuangan dan Pembagian Laba Bersih Tutup Buku Tahun 2024 Perumda Purwa Aksara Kabupaten Grobogan</t>
  </si>
  <si>
    <t>Bag. Perekonomian; 500/138/SETDA/2025</t>
  </si>
  <si>
    <t>Rapat tindak lanjut permohonan pengelolaan lahan parkir Gedung Wisuda dan Pasar Glendoh dari Pemuda Pancasila Kabupaten Grobogan</t>
  </si>
  <si>
    <t>Disporabudpar ; B/400.14.1.1/3/2025; 400.6/134/SETDA/2025;  Ket : Pakain Batik; catat</t>
  </si>
  <si>
    <t>Aula Kantor Kemenag Kab. Grobogan</t>
  </si>
  <si>
    <t>Focus Group Discussion (FGD) dengan tema pembahasan kegiatan keagamaan dalam rangka menciptakan situasi Kamtibmas wilayah Kab. Grobogan yang sejuk dan damai</t>
  </si>
  <si>
    <t>Polres; B/Und-68/IV/BIN./2025</t>
  </si>
  <si>
    <t>Sabtu, 12 April 2025</t>
  </si>
  <si>
    <t>12.30 WIB sd selesai</t>
  </si>
  <si>
    <t>Halal Bihalal 1446 H/2025 M Bank BKK Purwodadi</t>
  </si>
  <si>
    <t>Firdausia Balroom Hotel Grand Master Purwodadi</t>
  </si>
  <si>
    <t>13.00 - 14.00 WIB</t>
  </si>
  <si>
    <t>Undangan Pernikahan (dr Winda Ayu Fitriana dg Drg. Rajiv Muhammad) Putri Bp H. Mochammad Abdul Rauf, S.Kep,Ns.,M.Kes &amp; Ibu Hj. Cicih Nurnaningsih,SST</t>
  </si>
  <si>
    <t>Jl Raya Gabus - Cepu, TR.02/RW.03, Pelem Kecamatan Gabus Kabupaten Grobogan</t>
  </si>
  <si>
    <t>Bagian Kesra Setda (RENCANA KEGIATAN PERINGATAN HARI); B/400.14.1.1/3/2025; 400.8/141/SETDA/2025 pakaian : Busana muslim/muslimah (nuansa putih) catatan : Dimohon transit sebelum acara dimulai.</t>
  </si>
  <si>
    <t xml:space="preserve">08.00 WIB s.d selesai </t>
  </si>
  <si>
    <t>Grobogan Berdzikir dalam rangka peringatan Hari Jadi ke-299 Kabupaten Grobogan Tahun 2025</t>
  </si>
  <si>
    <t>SENIN 28 April 2025</t>
  </si>
  <si>
    <t>SELASA 29 April 2025</t>
  </si>
  <si>
    <t xml:space="preserve">Bag. Perekonomian (Bu Endah) Minta waktu; 900.1.13.2/137/SETDA/2025; CATAT    </t>
  </si>
  <si>
    <t>High  Level  Meeting  Perumusan  RPJMD  dan  Renstra  Perangkat Daerah Kabupaten Grobogan Tahun 2025-2029</t>
  </si>
  <si>
    <t>Bank  BKK; 581/179/K.04/KANPUS/IV/2025</t>
  </si>
  <si>
    <t>Bappeda; B/000.7.2.2/291/SETDA/2025; B/000.7.2.2/295/SETDA/2025</t>
  </si>
  <si>
    <t xml:space="preserve">Rapat Koordinasi membahas kesepakatan Iuran KORPRI dan peruntukkannya.
</t>
  </si>
  <si>
    <t>Bag. Organisasi;B/900/298/SETDA/2025</t>
  </si>
  <si>
    <t>PMI KABUPATEN GROBOGAN;  17/SDM/IV/2025;  Catat</t>
  </si>
  <si>
    <t xml:space="preserve">Radiogram Kemendagri perihal Rakor Pengendalian Inflasi yang dirangkaikan dengan Sosialisasi Penyelenggaraan Sekolah Unggulan Garuda </t>
  </si>
  <si>
    <t>Aplikasi Zoom Meeting, dengan Meeting ID : 677 057 3756 dan Password : INFLAS</t>
  </si>
  <si>
    <t>Kemendagri; 500.2.3/2009/SJ</t>
  </si>
  <si>
    <t>Bimbingan Manasik Haji Tingkat Kab. Grobogan Tahun 1446 H/2025 M</t>
  </si>
  <si>
    <t>Hotel Kyriad Grand Master
 Jl. Gajah Mada No. 10, Telp. ( 0292 ) 4273335 Purwodadi</t>
  </si>
  <si>
    <t xml:space="preserve"> 08.30 ( WIB ) s/d selesa</t>
  </si>
  <si>
    <t>KANTOR KEMENTERIAN AGAMA KABUPATEN GROBOGAN; 1719/Kk.11.15/5/HJ.00/04/2025</t>
  </si>
  <si>
    <t xml:space="preserve">HALAL BI HALAL DI LINGKUNGAN DINAS PENDIDIKAN TAHUN 2025 DI SDN 1 WIROSARI KEC. WIROSARI
</t>
  </si>
  <si>
    <t>SDN 1 WIROSARI KEC. WIROSARI</t>
  </si>
  <si>
    <t>Dinas Pendidikan</t>
  </si>
  <si>
    <t>BPK Menghadap</t>
  </si>
  <si>
    <t>Jum'at, 2 Mei 2025</t>
  </si>
  <si>
    <t>Audiensi Beasiswa Kuliah dan Peluang Kerja di USA ) audiensi oleh PT. Parallaxnet Siber Indonesia berkaitan dengan dunia pendidikan di Kabupaten Grobogan)</t>
  </si>
  <si>
    <t>Silahturahmi dan Halal bi Halal</t>
  </si>
  <si>
    <t xml:space="preserve">Rumah Bapak dr. Bambang Pujiyanto, M.Kes
</t>
  </si>
  <si>
    <t>10.00 WIB s.d selesai (menyesuaikan)</t>
  </si>
  <si>
    <t>BPPKAD (bu warni)</t>
  </si>
  <si>
    <t>MCU di RSUD</t>
  </si>
  <si>
    <t>PLHU Kemenag</t>
  </si>
  <si>
    <t>Kemenag</t>
  </si>
  <si>
    <t>koordinasi percepatan pembentukan koperasi merah putih</t>
  </si>
  <si>
    <t>Dinkop</t>
  </si>
  <si>
    <t>13.30 s.d selesai</t>
  </si>
  <si>
    <t>Undangan Panen Raya Jagung tahap 2 Tahun 2025</t>
  </si>
  <si>
    <t>Lahan Pertanian Ds. Genengsari Kec. Toroh</t>
  </si>
  <si>
    <t>Polres Grobogan; B/Und-74/IV/BIN./2025; catat</t>
  </si>
  <si>
    <t>09.00 s.d 12.30 WIB</t>
  </si>
  <si>
    <r>
      <t xml:space="preserve">Rapat Membangun Sinergi Para Pihak dalam Rangka Percepatan Pengelolaan Perhutanan Sosial sebagai Upaya Perbaikan Kondisi Lingkungan dan Peningkatan Kesejahteraan Masyarakat                                                                 </t>
    </r>
    <r>
      <rPr>
        <b/>
        <sz val="11"/>
        <rFont val="Calibri"/>
        <family val="2"/>
        <scheme val="minor"/>
      </rPr>
      <t>Meeting ID : 407 998 1462 Passcode : DITPPS</t>
    </r>
  </si>
  <si>
    <t>Direktorat Pengendalian Perhutanan Sosial</t>
  </si>
  <si>
    <t>KPPN Purwodadi Ijin menghadap</t>
  </si>
  <si>
    <t>Undangan Penyerahan SK Pengangkatan CPNS STTD Formasi Tahun 2024 dan SK Pensiun Tmt 1 Mei 2025 s.d 1 Juni 2025 secara Digital bagi Pegawai Negeri Sipil di Lingkungan Pemerintah Kabupaten Grobogan</t>
  </si>
  <si>
    <t>07.15 WIB sampai selesai</t>
  </si>
  <si>
    <t>Undangan Pembukaan Pameran Bonsai Tingkat Nasional Piala Bupati Tahun 2025</t>
  </si>
  <si>
    <t>Minggu, 20 April 2025</t>
  </si>
  <si>
    <t>Rumah Kedelai Purwodadi</t>
  </si>
  <si>
    <t>10.00 Wib sd selesai</t>
  </si>
  <si>
    <t>BKPPD; B/800.1.6/427/BKPPD/2025; B/800.1.6/437/BKPPD/2025;    catat</t>
  </si>
  <si>
    <t>Senin, 21 April 2025</t>
  </si>
  <si>
    <t>Permintaan Keterangan</t>
  </si>
  <si>
    <t>09.00 WIB s/d 12.00 WIB</t>
  </si>
  <si>
    <t>Kantor Kejaksaan Negeri Grobogan</t>
  </si>
  <si>
    <t>Pak Widi BKK ijin menghadap</t>
  </si>
  <si>
    <t>BKK</t>
  </si>
  <si>
    <t>Rakor Penganggaran Dana Desa</t>
  </si>
  <si>
    <t>Rabu, 23 April 2025</t>
  </si>
  <si>
    <t>Kamis, 24 April 2025</t>
  </si>
  <si>
    <t>Pembinaan Statistik Sektoral Satu Data Indonesia</t>
  </si>
  <si>
    <t>ZOOM: s.bps.go.id/PSS_SDI_3315</t>
  </si>
  <si>
    <t>Disporabudpar (RENCANA KEGIATAN PERINGATAN HARI); B/400.14.1.1/3/2025; Ker : Pakaian: Bebas Rapi; 400.6/98/SETDA/2025; B/400.6/543/SETDA/2024 Ket: Mohon Transit di pendopo pukul 19.30 WIB</t>
  </si>
  <si>
    <t>Pelaksanaan Musabaqoh Tilawatil Qur'an (MTQ) Tingkat Propinsi Jawa Tengah Tahun 2025</t>
  </si>
  <si>
    <t>LPTQ</t>
  </si>
  <si>
    <t>400.3.3.5/152/SETDA/2025. Catat</t>
  </si>
  <si>
    <t>Aula Lt.1 Setda Kabupaten Grobogan</t>
  </si>
  <si>
    <t>Undangan Rapat Percepatan Program Makan Bergizi Gratis</t>
  </si>
  <si>
    <t>Wisma Perdamaian, Jalan Imam Bonjol No. 209 Semarang</t>
  </si>
  <si>
    <t>PROVINSI JAWA TENGAH; S/500.1 /17/2025</t>
  </si>
  <si>
    <t>Rapat Terkait SR</t>
  </si>
  <si>
    <t>Menerima CPNS STTD</t>
  </si>
  <si>
    <t>Bappeda</t>
  </si>
  <si>
    <t>Penyampaian Kebijakan dan  Pagu Indikatif Perbahan RKPD Kab Grobogan TA 2025</t>
  </si>
  <si>
    <t xml:space="preserve">Koordinasi dengan Kepala Balai BPOM semarang </t>
  </si>
  <si>
    <t>BPOM</t>
  </si>
  <si>
    <t>13.00 s.d. 14.00 WIB</t>
  </si>
  <si>
    <t>Pengenalan Profil Pengembangan Investasi</t>
  </si>
  <si>
    <t>Musyawarah Perencanaan Pembangunan Wilayah
Provinsi Jawa Tengah Tahun 2025
Tema: “Meneguhkan Posisi Jawa Tengah Sebagai Lumbung Pangan Nasional”</t>
  </si>
  <si>
    <t>12.00-15.00</t>
  </si>
  <si>
    <t>Kota Salatiga</t>
  </si>
  <si>
    <t>Sekretaris Daerah PROVINSI JAWA TENGAH; S/000.7/50/2025</t>
  </si>
  <si>
    <t>Rakor Pengendalian Inflasi yang dirangkaikan dengan Sosialisasi Penyelenggaraan Sekolah Rakyat.</t>
  </si>
  <si>
    <t xml:space="preserve">(1) Aplikasi Zoom Meeting dari Kantor masing2, dengan Meeting ID : 677 057 3756 dan Password : INFLASI, atau 
(2) Kanal YouTube : Kemendagri RI. </t>
  </si>
  <si>
    <t xml:space="preserve"> Kemendagri; 500.2.3/2076/SJ
</t>
  </si>
  <si>
    <t>mendampingi pak bupati acara dengan BPOM</t>
  </si>
  <si>
    <t xml:space="preserve">08.00-17.00 WIB </t>
  </si>
  <si>
    <t>Undangan Rapat Koordinasi Wilayah P2DD 2025</t>
  </si>
  <si>
    <t>Secara online (hybrid) di Kantor Perwakilan Bank Indonesia  sesuai wilayahnya</t>
  </si>
  <si>
    <t>Asisten Deputi Pengembangan BUMN Pariwisata dan Telekomunikasi; EK.03.05/14/D.I.M.EKON.2/04/2025;  catat</t>
  </si>
  <si>
    <t>Jumat, 25 April 2025</t>
  </si>
  <si>
    <t>Audiensi Pemuda Pancasila</t>
  </si>
  <si>
    <t>12.00 WIB - selesai</t>
  </si>
  <si>
    <t>Disporabudpar ; B/400.14.1.1/3/2025; 400.6/97/SETDA/2025; catatan mohon Transit di pendopo pukul 11.30 WIB</t>
  </si>
  <si>
    <t>Acara Sosialisasi Percepatan Pembentukan Koperasi Desa / Kelurahan Merah Putih Se-Kabupaten Grobogan</t>
  </si>
  <si>
    <t xml:space="preserve">Ruang Rapat Amarta Lantai 3 Gedung Mal Pelayanan
Publik Kabupaten Grobogan, Jalan Paramedis Komplek Simpang Lima Purwodadi
</t>
  </si>
  <si>
    <t>KEPALA DINAS KOPERASI USAHA KECIL DAN MENENGAH KABUPATEN GROBOGAN; B/500.3.1/154/DISKOPUKM/2025</t>
  </si>
  <si>
    <t>Kejaksaan Negeri Grobogan; B-171/M.3.41/Fd.2/04/2025; B-173/M.3.41.4/Fd.2/04/2025</t>
  </si>
  <si>
    <t>Halal Bihalal Bank Jateng</t>
  </si>
  <si>
    <t>B/900/21/BPPKAD/2025</t>
  </si>
  <si>
    <t xml:space="preserve">(Audiensi terkait Pelaksanaan Transfer ke Daerah dan Dana Desa serta Pelaksanaan DAK Fisik)
</t>
  </si>
  <si>
    <t>Halaman Kantor Kecamatan Ngaringan</t>
  </si>
  <si>
    <t>Hari Otonomi Daerah XXIX Tahun 2025 di Kabupaten Grobogan</t>
  </si>
  <si>
    <t>Selasa, 6 Mei 2025</t>
  </si>
  <si>
    <t>Kamis, 8 Mei 2025</t>
  </si>
  <si>
    <t xml:space="preserve">acara kemitraan </t>
  </si>
  <si>
    <t>di mpp</t>
  </si>
  <si>
    <t xml:space="preserve"> Kepala Kantor Wilayah Direktorat Jenderal Perbendaharaan Provinsi Jawa Tengah;  S-909/WPB.14/2025; catat</t>
  </si>
  <si>
    <t>Kamis, 1 Mei 2025</t>
  </si>
  <si>
    <t>06.45 s.d selesai</t>
  </si>
  <si>
    <t>Rapat Paripuma ke-9 Pengambilan  Keputusan atas Rekomendasi DPRD terhadap LKPJ Bupati Grobogan Akhir TA.  2024  - Pembubaran  Panitia  Khusus  I Tahun 2025.</t>
  </si>
  <si>
    <t>Senam Bersama dalam rangka Peringatan Hari Buruh Internasional (Mayday) Tahun 2025                                                     Ket : Dimohon berkenan transit di Ruang Transit GOR Bung Karno pukul 06.30</t>
  </si>
  <si>
    <t>Sabtu, 26 April 2025</t>
  </si>
  <si>
    <t>10.00 s.d 12.00 WIB</t>
  </si>
  <si>
    <t>Pembukaan Konfercab VII PC GP Ansor Kabupaten Grobogan Tahun 2025                                                                             Catatan : Tamu undangan transit di ruang transit pendopo</t>
  </si>
  <si>
    <t>Bag. Pemerintahan; 100.1/160/SETDA/2025;  (Sekda : PSL) Berangkat bersama-sama dari pendopo, pukul 07.00 WIB.; catat</t>
  </si>
  <si>
    <t>Disnakertrans ; 400.14.1.1/164/SETDA/2025; catat</t>
  </si>
  <si>
    <t>PC GP Ansor; 16/Sek-Pan-B/IV/2025; catat</t>
  </si>
  <si>
    <t>BPD; 0504/PMS.05/017/2025; catat.</t>
  </si>
  <si>
    <t>Rakor Triwulan I  (Rapat Koordinasi Pengendalian Pelaksanaan Kegiatan Pembangunan Kab. Grobogan Triwulan I TA. 2025)</t>
  </si>
  <si>
    <t>agenda Exit meeting perencanaan bpkp</t>
  </si>
  <si>
    <t>19.00 - 21.30 WIB</t>
  </si>
  <si>
    <t>Convention Hall Masjid Agung Semarang</t>
  </si>
  <si>
    <t>Undangan Pernikahan Ngunduh Mantu Dwiky Hakkinen B.K (Putra Bp. Revlisianto Subekti &amp; Ibu Rina Herawati) dengan Febri Ayu Alista (Putri Bp. Suraji &amp; Ibu Lilih Vintamani)</t>
  </si>
  <si>
    <t>Surat Undangan Kick-off Program ZCRA</t>
  </si>
  <si>
    <t>Senin, 5 Mei 2025</t>
  </si>
  <si>
    <t>08.00 WIB – 17.00 WIB</t>
  </si>
  <si>
    <t>Ballroom Hotel Gumaya
 Jl. Gajahmada No. 59-61, Kota Semarang</t>
  </si>
  <si>
    <t>DPRD; 100.3.2/179/SETWAN/2025; Pakaian : PSR; catat</t>
  </si>
  <si>
    <t xml:space="preserve">11.00 WIB (Setelah
Paripuma 
Rapat ke-9)
</t>
  </si>
  <si>
    <t>Sekretaris Daerah Provinsi; 000.8.6/355</t>
  </si>
  <si>
    <t>Aplikasi Zoom Meeting dari Kantor masing2, dengan Meeting ID : 677 057 3756 dan Password : INFLASI</t>
  </si>
  <si>
    <t>09.00 WIB (  Setelah     Rapat Paripuma ke-10)</t>
  </si>
  <si>
    <t>DPRD' 000/180/SETWAN/2025; catat</t>
  </si>
  <si>
    <t>DPRD ; 100.1.7/175/SETWAN/2025; 100.1.7/182/SETWAN/2025;  Pakaian : PSR; catat</t>
  </si>
  <si>
    <t>09.00 WIB/ 10.00 WIB   (Setelah Rapat Kerja Badan Musyawarah)</t>
  </si>
  <si>
    <t>Pak Bambang Yudi dari Semarang ijin silaturahmi</t>
  </si>
  <si>
    <t>Ruang rapat Wakil Bupati</t>
  </si>
  <si>
    <t>Ruang Kerja Bapak</t>
  </si>
  <si>
    <t>Kasepuhan Audiensi terkait boyong Grobog</t>
  </si>
  <si>
    <t>Ass II</t>
  </si>
  <si>
    <t>MENTERI DALAM NEGERI; 500.2.3/2210/SJ</t>
  </si>
  <si>
    <t>Seleksi Kompetensi PPPK Tahap 2 d</t>
  </si>
  <si>
    <t>Kanreg I BKN Yogyakarta</t>
  </si>
  <si>
    <t>Senin - Selasa, 28-29 April 2025</t>
  </si>
  <si>
    <t>BKPPD; B/800.1.2.2/467/BKPPD/2025; catat</t>
  </si>
  <si>
    <t>Ruang Rapat Sekda/ Zoom</t>
  </si>
  <si>
    <t>Kanreg II BKN
Surabaya</t>
  </si>
  <si>
    <t xml:space="preserve">Kanreg III BKN
Bandung </t>
  </si>
  <si>
    <t>Sabtu, 10 Mei 2025</t>
  </si>
  <si>
    <t>Rabu, 07 Mei 2025</t>
  </si>
  <si>
    <t>Rapat Raperbud PDAM (Tim Inti PDAM)</t>
  </si>
  <si>
    <t xml:space="preserve">PDAM </t>
  </si>
  <si>
    <t>Narasumber RPJMD</t>
  </si>
  <si>
    <t>08.00 WIB - 13.00 WIB</t>
  </si>
  <si>
    <t>Sekretaris Daerah Provinsi; 000.8.6/355;  000.8.6/358</t>
  </si>
  <si>
    <t>RDP Komisi II DPR RI denganKepala Daerah Seluruh Indonesia ( Mendampingi Bupati Grobogan dalam Rapat Kerja dan Rapat Dengar Pendapat bersama Komisi II DPR RI dan Menteri Dalam Negeri RI secara daring)</t>
  </si>
  <si>
    <t>09.45 WIB s.d. selesai</t>
  </si>
  <si>
    <t>Bag Pemerintahan; 000.1.5/172/SETDA/2025; catat</t>
  </si>
  <si>
    <t>Rapat KP3 (Rapat Koordinasi Komisi Pengawasan Pupuk Bersubsidi dan Pestisida (KP3) Kabupaten Grobogan )</t>
  </si>
  <si>
    <t xml:space="preserve">Undangan Sekolah Antikorupsi Bagi Kepala Desa se- Jawa Tengah
</t>
  </si>
  <si>
    <t>08.00 WIB s.d Selesai</t>
  </si>
  <si>
    <t>GOR Indoor Jatidiri Jl. Karangrejo Kawasan Olahraga Jatidiri Kota Semarang</t>
  </si>
  <si>
    <t>Setda Prov. Jateng; 700/521/2025</t>
  </si>
  <si>
    <t>Penandatanganan Pakta Integritas</t>
  </si>
  <si>
    <t>08.30 WIB (setelah upacara Hardiknas)</t>
  </si>
  <si>
    <t>Minggu,  4 Mei 2025</t>
  </si>
  <si>
    <t>Halaman  Setda  Kabupaten Grobogan</t>
  </si>
  <si>
    <t xml:space="preserve">  Menghadiri upacara pembukaan Pesta Siaga Cabang Tahun 2025</t>
  </si>
  <si>
    <t>Menghadiri  upacara penutupan Pesta Siaga Cabang Tahun 2025</t>
  </si>
  <si>
    <t>15.00  WIB</t>
  </si>
  <si>
    <t>KWARTIR CABANG GROBOGAN; 45/1115-B;  Pakaian              :     Pramuka
Catatan: catat, walaupun ijin, karena bersamaan dengan manasik</t>
  </si>
  <si>
    <t>Dinas Pendidikan; 100.3/175/SETDA/2025; catat agenda</t>
  </si>
  <si>
    <t>19.00 wib sd selesai</t>
  </si>
  <si>
    <t xml:space="preserve">Bag. Pembangunan (pesan Waktu); 000.6.3.4/166/SETDA/2025; 000.6.3.4/179/SETDA/2025; catat, sesuaikan
</t>
  </si>
  <si>
    <t>Dinas Pendidikan; 400.14.1.1/176/SETDA/2025 ketentuan     : 1. Mengenakan pakaian adat tradisional
2. Singgah di Ruang Tansit Bupati pukul 07.15 WIB  ; Agenda</t>
  </si>
  <si>
    <t xml:space="preserve">Senin, 19 Mei 2025
</t>
  </si>
  <si>
    <t xml:space="preserve">Rapat Paripuma ke-11        Pembicaraan   Tingkat   I        Tahap Kesatu (Penjelasan Bupati) atas Raperda tentang Rencana Pembangunan Jangka Menengah Daerah  Kabupaten Grobogan  Tahun  2025 - 2029. 
</t>
  </si>
  <si>
    <t xml:space="preserve">Selasa,
20 Mei 2025
</t>
  </si>
  <si>
    <t>BPK Pamitan</t>
  </si>
  <si>
    <t>Rapat Kedisiplinan</t>
  </si>
  <si>
    <t>BKPPD (ms Didik)</t>
  </si>
  <si>
    <t>Rakor Sakip</t>
  </si>
  <si>
    <t>Minggu, 11 Mei 2025</t>
  </si>
  <si>
    <t>11.00 s.d 13.00 WIB</t>
  </si>
  <si>
    <t>Undangan Pernikahan Ainun Afifah Siswoyo (Putri Bp. H. Siswoyo, S.T &amp; Ibu Hj. Umy Ristiani) dengan Faiz Machmuaziz (Putra Bp. H.M. Syamsudin &amp; Ibu Hj. Urifah)</t>
  </si>
  <si>
    <t>Covention Hall Masjid Agung Jawa Tengah</t>
  </si>
  <si>
    <t>Penyerahan SK CPNS</t>
  </si>
  <si>
    <t>Musrenbang RPJMD Kabupaten Grobogan Tahun 2025-2029</t>
  </si>
  <si>
    <t>Bappeda;B/000.7.1.3/132/BAPPEDA/2025; catat</t>
  </si>
  <si>
    <t>Tempat Wisata Jati Pohon Indah Jl. Raya Purwodadi - Pati, Sumber Jatipohon, Kec. Grobogan, Kabupaten Grobogan, Jawa Tengah</t>
  </si>
  <si>
    <t xml:space="preserve">Jumat – Minggu, 09-11 Mei 2025
</t>
  </si>
  <si>
    <t xml:space="preserve">Seleksi Kompetensi PPPK Tahap 2 </t>
  </si>
  <si>
    <t>BKPPD; 800.1.2.2/14/2025</t>
  </si>
  <si>
    <t>Aplikasi Zoom Meeting, dengan Meeting ID : 677 057 3756 dan Password : INFLASI</t>
  </si>
  <si>
    <t>Rapat Evaluasi Kinerja BUMD Kabupaten Grobogan Triwulan I Tahun 2025</t>
  </si>
  <si>
    <t>Bag. Perekonomian; 900.1.13.2/187/SETDA/2025; catat</t>
  </si>
  <si>
    <t>Pamitan Calon Jemaah Haji Kabupaten Grobogan Tahun 1446 H/2025 M</t>
  </si>
  <si>
    <t>Kesra; 400.8/185/SETDA/2025; catat</t>
  </si>
  <si>
    <t xml:space="preserve">Mendagri; 500.2.3/2338/SJ; catat
</t>
  </si>
  <si>
    <t>Dialog Pembentukan Koperasi Desa/Kelurahan Merah Putih</t>
  </si>
  <si>
    <t>Holy Stadium jl. Grand Marina No. A3 Semarang</t>
  </si>
  <si>
    <t>Sekretariat Daerah Provinsi Jawa Tengah; S/500.3/73/2025; catat</t>
  </si>
  <si>
    <t>MERCY CORPS INDONESIA; 098/GOI/MCI/IV/2025; catat</t>
  </si>
  <si>
    <t>12.30 WIB (Menyesuaikan)</t>
  </si>
  <si>
    <t>Rapat Internal Sekda</t>
  </si>
  <si>
    <t>10.00 WIB (Menyesuaikan)</t>
  </si>
  <si>
    <t>Aula Balai Desa Kapung Kec. Tanggungharjo Kabupaten Grobogan</t>
  </si>
  <si>
    <t>Kunjungan Lapangan Menteri dan Wakil Menteri Terkait Musyawarah Desa Khusus Pembentukan Koperasi Desa Merah Putih dan Kunjungan Potensi Usaha</t>
  </si>
  <si>
    <t>B/500.3.1/370/SETDA/2025; Keterangan : Mohon untuk transit di Pendopo Kab.Grobogan pukul 07.15 WIB.</t>
  </si>
  <si>
    <t>Bag. Perkonomian; 500/173/SETDA/2025; 500/188/SETDA/2025; catat</t>
  </si>
  <si>
    <t>DPMPTSP (Pesan hari); 400.1.4.4/33/DPMPTSP/2025</t>
  </si>
  <si>
    <t>BKPPD (Info BKPPD); B/800.1.2.5/493/BKPPD/2025</t>
  </si>
  <si>
    <t>Kamis, 15 Mei 2025</t>
  </si>
  <si>
    <t>Sabtu, 17 Mei 2025</t>
  </si>
  <si>
    <t>SMK As- Syarif, Desa Sugiham Kecamatan Toroh, Kabupaten Grobogan</t>
  </si>
  <si>
    <t>UNDANGAN SMK AS-SYARIF BERSHOLAWAT BERSAMA GUS MUWAFIQ dalam rangka tasyakuran milad yayasan Pondok Pesantren Terpadu As- Syarif</t>
  </si>
  <si>
    <t>Bappeda; B/000.7.1.3/349/SETDA/2025</t>
  </si>
  <si>
    <t>Jum’at, 9 Mei 2025</t>
  </si>
  <si>
    <t>acara : Pemberangkatan Calon Jemaah Haji Kabupaten Grobogan Tahun 1446 H/2025 M</t>
  </si>
  <si>
    <t xml:space="preserve"> praja  mau pamitan magang,</t>
  </si>
  <si>
    <t>UTC Convention (Lokasi BKN Semarang 1)</t>
  </si>
  <si>
    <t>Bag. Kesra; catatan : Dimohon transit sebelum acara dimulai. 400.8/190/SETDA/2025; catat</t>
  </si>
  <si>
    <t xml:space="preserve">kamis, 29 Mei 2025 s/d Sabtu, 31 Mei 2025
</t>
  </si>
  <si>
    <t>Undangan Musyawarah Nasional VI Asosiasi Pemerintah Kabupaten Seluruh Indonesia dan HUT ke 25 Apkasi</t>
  </si>
  <si>
    <t>Kabupaten Minahasa Utara, Sulawesi Utara</t>
  </si>
  <si>
    <t>07.15 WIB.</t>
  </si>
  <si>
    <t>Sport Tourism Forkopimda (Fun Touring ke Kedungombo)</t>
  </si>
  <si>
    <t>Pendopo Kab. Grobogan - Obyek Wisata Waduk Kedungombo</t>
  </si>
  <si>
    <t xml:space="preserve"> 06.00 WIB – selesai</t>
  </si>
  <si>
    <t>Bagian Organisasi;  berangkat bersama dari Pendopo Kab. Grobogan pukul 06.15 WIB. B/500.13/382/SETDA/2025</t>
  </si>
  <si>
    <t xml:space="preserve">acara : Pemberangkatan Calon Jemaah Haji Kabupaten Grobogan Tahun 1446 H/2025 M </t>
  </si>
  <si>
    <t>02.30 WIB                   05.30 WIB                   09.30 WIB</t>
  </si>
  <si>
    <r>
      <t xml:space="preserve">Bag. Kesra; catatan : Dimohon transit sebelum acara dimulai. 400.8/190/SETDA/2025; catat      </t>
    </r>
    <r>
      <rPr>
        <b/>
        <sz val="11"/>
        <color rgb="FFFF0000"/>
        <rFont val="Calibri"/>
        <family val="2"/>
        <scheme val="minor"/>
      </rPr>
      <t/>
    </r>
  </si>
  <si>
    <t>BPJS Ketenagakerjaan menghadap</t>
  </si>
  <si>
    <t>Bu Wahyu</t>
  </si>
  <si>
    <t>11.00 WIB (Menyesuaikan)</t>
  </si>
  <si>
    <t xml:space="preserve">Jumat, Sabtu, Minggu, 09, 10, 11 Mei 2025
</t>
  </si>
  <si>
    <t>(MG Setos Semarang)</t>
  </si>
  <si>
    <t>Undangan Bimbingan Teknis Aplikasi SAKIP</t>
  </si>
  <si>
    <t>08.00—selesai</t>
  </si>
  <si>
    <t>Jumat, 16 Mei 2025</t>
  </si>
  <si>
    <t>07.30 WIB/ menyesuaikan</t>
  </si>
  <si>
    <t>Minggu, 18 Mei 2025</t>
  </si>
  <si>
    <t>11.00 - 14.00 WIB</t>
  </si>
  <si>
    <t>Undangan Pernikahan Alif Amanullah (Putra Kedua Bp. Sumarno &amp; Ibu Wahyu Endah Anggraeni) dengan Lakshita Akira Zora (Putri Pertama Bp. R.A Nugroho Septiano &amp; Ibu Idawati)</t>
  </si>
  <si>
    <t>Merapi Ballroom, New PRPP Semarang</t>
  </si>
  <si>
    <t>Rabu, 21 Mei 2025</t>
  </si>
  <si>
    <t xml:space="preserve"> 13.00 WIB s/d selesai</t>
  </si>
  <si>
    <t>Rakor Forkopimda Pembentukan Satuan Tugas (Satgas) Terpadu Operasi Penanganan Premanisme dan Ormas Bermasalah yang Mengganggu Keamanan, Ketertiban Masyarakat, Investasi dan Dunia Usaha di Kab. Grobogan.</t>
  </si>
  <si>
    <t>Ruang Wakil Bupati Kab. Grobogan</t>
  </si>
  <si>
    <t>Kesbangpol;  200.1.3/198/SETDA/2025</t>
  </si>
  <si>
    <t>Lapas menghadap</t>
  </si>
  <si>
    <t>Notaris Bu Erna Menghadap</t>
  </si>
  <si>
    <t>Rapat Pembagian Pagu 2026</t>
  </si>
  <si>
    <t>000.8.6.3/196/SETDA/2025; catat</t>
  </si>
  <si>
    <t>Link: https://bit.ly/Asistensi_UCJ2025-2026_2
Meeting ID: 895 7548 3835
Passcode: UCJBANGDA</t>
  </si>
  <si>
    <t>Kegiatan Asistensi dan Monitoring &amp; Evaluasi Pelaksanaan Capaian Universal Coverage Jamsosnaker (UCJ)</t>
  </si>
  <si>
    <t>DIRJEN BINA PEMBANGUNAN DAERAH KEMENDAGRI;  500.11.3/2571/Bangda;  Catatan: BPPKAD, koordinasikan, mungkin bisa diikuti bersama dari ruang meeting kecil BPPKAD</t>
  </si>
  <si>
    <t>08.00 WIB/ menyesuaikan</t>
  </si>
  <si>
    <t>08.30 WIB/ menyesuaikan</t>
  </si>
  <si>
    <t>Rapat Koordinasi dengan Penyuluh Pertanian</t>
  </si>
  <si>
    <t>22   s/d 23 Mei 2025</t>
  </si>
  <si>
    <t>Undangan Rapat Rekonsiliasi Data Peserta dan Iuran Wajib PNSD Triwulan I Tahun 2025</t>
  </si>
  <si>
    <t>Nava Hotel Tawangmangu</t>
  </si>
  <si>
    <t>BPJS Kesehatan; 621/VI-07/0525;   WAHYU SUSETIJONO, S.H., 
Hadiri dan Laporkan Hasilnya (tolong wakili, saya ijin persiapan)</t>
  </si>
  <si>
    <t>14.00 WIB sd selesai</t>
  </si>
  <si>
    <t>Selasa, 20 Mei 2025</t>
  </si>
  <si>
    <t>Grand Opening RS. Permata Utama Purwodadi</t>
  </si>
  <si>
    <t>RS. Permata Utama, Jl. Purwodadi-Semarang KM 5 Ds. Pulorejo, Kec. Purwodadi</t>
  </si>
  <si>
    <t>11.00 WIB (Setelah Rapat Paripurna ke-11)</t>
  </si>
  <si>
    <t>Menyusun jadwal / kegiatan Dewan untuk bulan Juni Tahun 2025</t>
  </si>
  <si>
    <t>Ruang Paripurna DPRD Kabupaten Grobogan</t>
  </si>
  <si>
    <t>YAYASAN PONDOK PESANTREN TERPADU AS-SYARIF -- AGUS DARMANTO, S.H., M.H
(Saran) jika ada acara bersamaan, dapat DISPO ASISTEN 1</t>
  </si>
  <si>
    <t>catat, kemungkinan ijin karena bersamaan dg upacara dan paripurna serta acara lain</t>
  </si>
  <si>
    <t>Upacara Hari Kebangkitan Nasional ke-117 Tahun 2025</t>
  </si>
  <si>
    <t>B/400.14.1.1/405/SETDA/2025; Pakaian : - Sipil : PSL;  Forum Koordinasi Pimpinan Daerah (Forkopimda) Kabupaten Grobogan transit di Ruang Transit Bupati Grobogan pukul 07.15 WIB; (catat)</t>
  </si>
  <si>
    <t>DPRD KABUPATEN GROBOGAN; 000/202/SETWAN/2025; (catat)</t>
  </si>
  <si>
    <t>DPRD KABUPATEN GROBOGAN;  000.7.2.2/205/SETWAN/2025; Pakaian: Pakaian Sipil Harian;  (catat)</t>
  </si>
  <si>
    <t>Rakor Pengendalian Inflasi yang dirangkaikan dengan Sosialisasi Inpres Nomor 9 Tahun 2025 tentang Percepatan Pembentukan Koperasi Desa/Kelurahan Merah Putih</t>
  </si>
  <si>
    <t>Kantor masing-masing melalui :
(1) Aplikasi Zoom Meeting, dengan Meeting ID : 677 057 3756 dan Password : INFLASI, atau 
(2) Kanal YouTube : Kemendagri RI.</t>
  </si>
  <si>
    <t>Kemendagri; 500.2.3/2594/SJ</t>
  </si>
  <si>
    <t>DPRD; 100.3.2/206/SETWAN/2025</t>
  </si>
  <si>
    <t>Rapat Kerja      Panitia Khusus II Tahun 2025    Pembicaraan   Tingkat   I        Tahap   Keempat(Melanjutkan   Pembahasan  dan Penyempumaan)     atas    Raperda    tentang Pembentukan   Dana   Cadangan   Pemilihan Bupati dan Wakil Bupati Tahun 2029</t>
  </si>
  <si>
    <t>Acara Rapat 1. Persiapan Akreditasi UDD 2. Kepemimpinan Kepala Markas dan Kepala UDD</t>
  </si>
  <si>
    <t>Ruang Pengurus</t>
  </si>
  <si>
    <t>PMI; 24/ORG/V/2025</t>
  </si>
  <si>
    <t>Minggu, 25 Mei 2025</t>
  </si>
  <si>
    <t>11.00 WIB sd 14.00 WIB (Resepsi)</t>
  </si>
  <si>
    <r>
      <t xml:space="preserve">Undangan Pernikahan Anantita Bella Wahyuwibowo,S.Akt (Putri Bp Aries Ponco Wibowo (Purna )Ka. DPMPTSP Grobogan, Ibu Eny Wahyuningsih </t>
    </r>
    <r>
      <rPr>
        <b/>
        <sz val="11"/>
        <rFont val="Calibri"/>
        <family val="2"/>
        <scheme val="minor"/>
      </rPr>
      <t xml:space="preserve">dengan </t>
    </r>
    <r>
      <rPr>
        <sz val="11"/>
        <rFont val="Calibri"/>
        <family val="2"/>
        <scheme val="minor"/>
      </rPr>
      <t>Muamar Kadavi, A.Md.pel (Putra Bp.H. Muchammad Herlambang,SE, MM. Ibu Hj. Muj Ben Astuti)</t>
    </r>
  </si>
  <si>
    <t>RT 01 RW 03 Dsn Tumenggungan Desa Genuksuran Kecamatan Purwodadi Kabupaten Grobogan</t>
  </si>
  <si>
    <t>Bag Organisasi ; 000.8.6.3/190/2025</t>
  </si>
  <si>
    <t>21 sd 22 Mei 2025 (Rabu S/d Kamis)</t>
  </si>
  <si>
    <t>Rapat RB ( Fasilitasi Rencana Aksi Reformasi Birokrasi)</t>
  </si>
  <si>
    <t>Bag Organisasi (Mb. Lisa), B/000.8.6/406/SETDA/2025</t>
  </si>
  <si>
    <t xml:space="preserve"> Kantor Perwakilan Ombudsman RI Provinsi Jawa Tengah</t>
  </si>
  <si>
    <t xml:space="preserve"> 10.00 WIB s.d. selesai </t>
  </si>
  <si>
    <t xml:space="preserve">Kamis, 22 Mei 2025 </t>
  </si>
  <si>
    <t>Laporan Kesiapan Akreditasi Rumah Sakit</t>
  </si>
  <si>
    <t>Bu Rindi RSUD</t>
  </si>
  <si>
    <t>11.15-11.45</t>
  </si>
  <si>
    <t>KUNJUNGAN KERJA WAKIL GUBERNUR JATENG  (Bp Wagub berkenan melaksanakan Peninjauan Pengungsi Banjir Grobogan di GOR Tanggirejo, Kec. Tegowanu, Kabupaten Grobogan)</t>
  </si>
  <si>
    <t xml:space="preserve"> di GOR Tanggirejo, Kec. Tegowanu, Kabupaten Grobogan</t>
  </si>
  <si>
    <t xml:space="preserve">Senin, 02 Juni 2025
</t>
  </si>
  <si>
    <t xml:space="preserve">Rapat Paripuma ke-12. Pembicaraan Tingkat I   Tahap Kedua (Penyampaian Pemandangan  Umum  Fraksi Dewan) atas Raperda tentang Rencana Pembangunan   Jangka Menengah   Daerah Kabupaten Grobogan Tahun 2025-2029. 
</t>
  </si>
  <si>
    <t xml:space="preserve">Selasa s/d Rabu
(Siang - Malam),
3 s/d 4 Juni 2025
</t>
  </si>
  <si>
    <t>Rapat Kerja Anggaran Badan. Membahas   KUA-PPAS   Perubahan   APBD Kabupaten Grobogan  TA. 2025.</t>
  </si>
  <si>
    <t xml:space="preserve">Selasa, 10 Juni 2025
</t>
  </si>
  <si>
    <t xml:space="preserve">Rabu, 11 Juni 2025
</t>
  </si>
  <si>
    <t>Rapat      Kerja      Panitia Khusus Ill Tahun 2025 Pembicaraan   Tingkat   I          Tahap   Keempat (Pembahasan   dan   Penyermpurnaan)    atas    Raperda   tentang Rencana   Pembangunan Jangka     Menengah     Daerah     Kabupaten Grobogan Tahun 2025-2029</t>
  </si>
  <si>
    <t xml:space="preserve">Rabu, 18 Juni 2025
</t>
  </si>
  <si>
    <t xml:space="preserve">Senin, 30 Juni 2025
</t>
  </si>
  <si>
    <t>PERWAKILAN OMBUDSMAN REPUBLIK INDONESIA PROVINSI JAWA TENGAH; T/0313/LM.11-14/0315.2025/V/2025;  ((PADMA SAPUTRA, S.Sos., M.M.
Hadiri dan Laporkan Hasilnya, wakili, siapkan bahan dan sampaikan keterangan/penjelasan ijinkan saya tgl 23 Cuti Haji, ijin persiapan))</t>
  </si>
  <si>
    <t>Rabu 28 Mei 2025</t>
  </si>
  <si>
    <t>di Riptaloka</t>
  </si>
  <si>
    <t>Sambutan dan membuka Acara : Peningkatan Awareness dan Pemahaman tentang Arsitektur SPBE</t>
  </si>
  <si>
    <t>Kegiatan Penyerahan Surat Keputusan Pensiun terhitung mulai tanggal 1 Juli 2025 s.d 1 Agustus 2025 secara digital bagi Pegawai Negeri Sipil di Lingkungan Pemerintah Kabupaten Grobogan</t>
  </si>
  <si>
    <t>BKPPD; B/800.1.6/566/BKPPD/2025;  catat</t>
  </si>
  <si>
    <t>Bp Aries Ponco Wibowo (Purna )Ka. DPMPTSP  (UNDANGAN SEKDA)</t>
  </si>
  <si>
    <t>Rakor Pengendalian Inflasi yang dirangkaikan dengan Pembahasan Strategi Menjaga Pertumbuhan Ekonomi</t>
  </si>
  <si>
    <t>SENIN, 26 Mei 2025</t>
  </si>
  <si>
    <t>Aplikasi Zoom Meeting, dengan Meeting ID : 677 057 3756 dan Password : INFLASI, atau 
(2) Kanal YouTube : Kemendagri RI.'</t>
  </si>
  <si>
    <t>Radiogram Kemendagri; 500.2.3/2767/SJ</t>
  </si>
  <si>
    <t>Rapat Pengharmonisasian, Pembulatan, dan Pemantapan Konsepsi:
1. Rancangan Peraturan Bupati Kabupaten Grobogan tentang Standar HargaSatuan Tahun Anggaran 2026;
2. Rancangan Peraturan Bupati Grobogan tentang Perubahan Atas PeraturanBupati Nomor 16 Tahun 2024 tentang Standar Harga SatuanTahunAnggaran 2025. 3. Rancangan Peraturan Bupati Grobogan tentang Penetapan Nilai PerolehanAir Tanah;dan
4. Rancangan Peraturan Bupati Grobogan tentang Perubahan RencanaKerjaPemerintah Daerah Tahun 2025</t>
  </si>
  <si>
    <t>Selasa, 27 Mei 2025</t>
  </si>
  <si>
    <t>Virtual Zoom Meeting (Link Zoom Meeting akan diinformasikan lebihlanjut)</t>
  </si>
  <si>
    <t>KEPALA KANTOR WILAYAH
KEMENTERIAN HUKUM RI KANWIL JAWA TENGAH; W.13-PP.04.02- 309</t>
  </si>
  <si>
    <t>Zoom Online Meeting Room (Kantor Masing-Masing)</t>
  </si>
  <si>
    <t xml:space="preserve">Rapat Koordinasi Tindak Lanjut Serah Terima PSU Pemerintah Daerah di Wilayah Provinsi Jawa Tengah Tahun 2025 secara Daring
melalui Link : https://kpk-go-id.zoom.us/j/88587692277
Zoom Meeting ID : 885 8769 2277
Passcode : hBpCz5GY
</t>
  </si>
  <si>
    <t>Catatan :                                                                                 1. Kepala BPPKAD hadir bersama Admin Aset;
2. Kepala Disperakim hadir bersama pejabat membidangi;
3. Dimohon hadir tepat waktu</t>
  </si>
  <si>
    <t>09.00 s.d 12.00 WIB</t>
  </si>
  <si>
    <t>Jum'at, 30 Mei 2025</t>
  </si>
  <si>
    <t>10.30 - 11.30 WIB</t>
  </si>
  <si>
    <t xml:space="preserve">GKJ Purwodadi, Jl. P. Tendean No. 22 </t>
  </si>
  <si>
    <r>
      <t xml:space="preserve">Undangan Hari Lanjut Usia Nasional 2025                                     </t>
    </r>
    <r>
      <rPr>
        <i/>
        <sz val="11"/>
        <color theme="1"/>
        <rFont val="Calibri"/>
        <family val="2"/>
        <scheme val="minor"/>
      </rPr>
      <t>Transit di kantor SD Kristen Purwodadi</t>
    </r>
  </si>
  <si>
    <t>Penilaian Kinerja 8 Aksi Konvergensi Percepatan Penurunan Stunting Tahun 2025</t>
  </si>
  <si>
    <t>Webinar Capacity Building Seri II Pariwara Antikorupsi 2025 dengan tema " Strategi kreatif untuk kampanye antikorupsi yang massif dan berintegritas." Zoom Meeting ID : 875 5689 6572 (Passcode : pariwara) Livestream YouTube KPK RI &amp; Suara Anti korupsi</t>
  </si>
  <si>
    <t>DP3AKB; B/400.10.4.3/132/DP3AKB/2025; (Drs. KURNIA SANIADI, M.Si  - Hadiri dan Laporkan Hasilnya)</t>
  </si>
  <si>
    <t>Inspektorat; 700/14/INSPEKTORAT/2025; (HERU DWI CAHYONO, S.STP., M.Si. Hadiri dan Laporkan Hasilnya)</t>
  </si>
  <si>
    <t>Asosiasi Pemerintah Kabupaten Seluruh Indonesia (Apkasi);  101/ADM/DP-APKASI/IV/2025;  catat</t>
  </si>
  <si>
    <t>Panitia Peringatan Hari Lanjut Usia Nasional 2025; 10/V/Pan.HLUN GKJ/2025; (Drs. KURNIA SANIADI, M.Si - Hadiri dan Laporkan Hasilnya)</t>
  </si>
  <si>
    <t>Mengikuti Upacara Peringatan Hari Lahir Pancasila
 tingkat</t>
  </si>
  <si>
    <t xml:space="preserve"> Tenda tamu undangan di Halaman Setda Kab. Grobogan</t>
  </si>
  <si>
    <t xml:space="preserve">400.14.1.1/222/SETDA/2025; Forkopimda transit di Lobi Rumah Dinas Bupati Grobog; Pakaian : Pria dan Wanita : P S L (Pakaian Sipil Lengkap)
</t>
  </si>
  <si>
    <t xml:space="preserve"> DPRD; 100.3.2/215/SETWAN/2025; (TEGUH PRIJADI, S.E, Amin Hidayat, S.Pd., M.M.; Drs. KURNIA SANIADI, M.Si; CATUR SUHANTORO, S.H., M.M.; Mochamad Fachrudin, S.H.; HERU DWI CAHYONO, S.STP., M.Si.-- Hadiri dan Laporkan Hasilnya)
</t>
  </si>
  <si>
    <t>Menyusun perubahan jadwal / kegiatan Dewan untuk bulan Juni Tahun 2025.</t>
  </si>
  <si>
    <t>DPRD; 000/216/SETWAN/2025; (WAHYU SUSETIJONO, S.H., M.M.; CATUR SUHANTORO, S.H., M.M.; AFI WILDANI, ST, M.Eng.-- Hadiri dan Laporkan Hasilnya)</t>
  </si>
  <si>
    <t>Selasa dan Rabu Siang : 09.00 WIB
Malam : 19.30 WIB</t>
  </si>
  <si>
    <t>DPRD;  900.1.1/217/SETWAN/2025</t>
  </si>
  <si>
    <t>RAPAT PENYAMPAIAN HASIL EVALUASI CAPAIAN PENERAPAN SPM TRIWULAN I TAHUN 2025</t>
  </si>
  <si>
    <t>PKL 09.00 WIB</t>
  </si>
  <si>
    <t>Rabu, 04 Juni 2025</t>
  </si>
  <si>
    <t xml:space="preserve">Ruang Rapat Sekda (Zoom Meeting) </t>
  </si>
  <si>
    <r>
      <t xml:space="preserve">DIRJEN BINA PEMBANGUNAN DAERAH KEMENDAGRI; 600.4/2933/Bangda; (Drs. KURNIA SANIADI, M.Si -- Hadiri dan Laporkan Hasilnya) </t>
    </r>
    <r>
      <rPr>
        <b/>
        <i/>
        <sz val="11"/>
        <color theme="1"/>
        <rFont val="Calibri"/>
        <family val="2"/>
        <scheme val="minor"/>
      </rPr>
      <t>Bag. Pemerintahan Pinjam Tempat</t>
    </r>
  </si>
  <si>
    <t xml:space="preserve">Rapat Paripurna Ke-14; Pembicaraan    Tingkat    I          Tahap Kesatu (Penjelasan  Bupati)  atas  Raperda  tentang Pertanggungjawaban    Pelaksanaan    APBD Kabupaten Grobogan TA. 2024 - Pengantar Nota Keuangan.
</t>
  </si>
  <si>
    <t xml:space="preserve">Rapat Parlpuma Ke-15;  Persetujuan   dan Penandatanganan Nota Kesepakatan KUA- PPAS Perubahan APBD Kabupaten Grobogan TA. 2025.
</t>
  </si>
  <si>
    <t xml:space="preserve">Rapat      Kerja       Panitia Khusus Ill Tahun 2025; Pembicaraan   Tingkat  I Tahap   Keempat (Melanjutkan Pembahasan  dan Penyempumaan)     atas    Raperda    tentang     Rencana Pembangunan Jangka Menengah Daerah  Kabupaten  Grobogan  Tahun  2025·2029. 
</t>
  </si>
  <si>
    <t>Rapat Paripuma ke-16; Pembicaraan Tingkat I Tahap Kesatu (Penjelasan Bupati) atas Raperda tentang Penyertaan Modal Pemerintah Kabupaten Grobogan kepada BUMD TA. 2026.</t>
  </si>
  <si>
    <t>Rapat Paripurna ke-17; Pembicaraan   Tingkat I Tahap Kedua (Penyampaian Pemandangan Umum Fraksi Dewan) atas  Raperda  tentang Pertanggungjawaban Pelaksanaan  APBD  Kab.  Grobogan  TA.  2024</t>
  </si>
  <si>
    <t xml:space="preserve">Rapat Kerja Badan Musyawarah; Menyusun Jadwal Kegiatan Dewan Bulan Juli 2025
</t>
  </si>
  <si>
    <t>Kamis; 05 Juni 2025</t>
  </si>
  <si>
    <t>Ruang Rapat Biro Hukum SETDA Lantai 5 Gedung A Kantor Gubernur Provinsi Jawa</t>
  </si>
  <si>
    <t>acara : Pembahasan Fasilitasi Rancangan Peraturan Daerah Kabupaten Grobogan tentang Pembentukan Dana Cadangan Pemilihan Bupati dan Wakil Bupati Tahun 2029.</t>
  </si>
  <si>
    <t>Rabu 2 Juli 2025</t>
  </si>
  <si>
    <t>kamis  3 Juli 2025</t>
  </si>
  <si>
    <t>Rapat Forum Kemitraan BPJS Kesehatan</t>
  </si>
  <si>
    <t>Agenda Acara : 1. Pembahasan dan Diskusi Terkait:
Perhitungan Jasa Medis Sejak Tahun 2020 sebagai
Komponen Dasar Perhitungan luran JKN
- Kecukupan Anggaran Pemda untuk JKN Tahun 2025
2. Apresiasi atas kepatuhan pembayaran Pemda</t>
  </si>
  <si>
    <t>Pukul 09.00 - Selesai</t>
  </si>
  <si>
    <t>Ballroom Hotel PO Semarang (Lantai 7)
JI. Pemuda Nomor 118 Semarang</t>
  </si>
  <si>
    <t>BPJS Kesehatan; 578/KEPWIL Vl/0625; (WAHYU SUSETIJONO, S.H., M.M. -- Hadiri dan Laporkan Hasilnya)</t>
  </si>
  <si>
    <t xml:space="preserve">Konsultasi Badan Anggaran dengan Komisi-Komisi tentang KUA PPAS Perubahan APBD TA. 2025.
</t>
  </si>
  <si>
    <r>
      <t xml:space="preserve">DPRD; 900.1.1/219/SETWAN/2025; </t>
    </r>
    <r>
      <rPr>
        <sz val="11"/>
        <color theme="1"/>
        <rFont val="Calibri"/>
        <family val="2"/>
        <scheme val="minor"/>
      </rPr>
      <t>(CATUR SUHANTORO, S.H., M.M. -- Hadiri dan Laporkan Hasilnya)</t>
    </r>
  </si>
  <si>
    <r>
      <t xml:space="preserve">Kepala Biro Hukum SEKRETARIAT DAERAH PROVINSI JAWA TENGAH; 100.3/463/2025; </t>
    </r>
    <r>
      <rPr>
        <sz val="11"/>
        <color theme="1"/>
        <rFont val="Calibri"/>
        <family val="2"/>
        <scheme val="minor"/>
      </rPr>
      <t xml:space="preserve"> ( WAHYONO, S.Sos., M.Si.; HERU DWI CAHYONO, S.STP., M.Si.; WAHYU SUSETIJONO, S.H., M.M. -- Hadiri dan Laporkan Hasilnya -- Kabag Hukum untuk hadir)</t>
    </r>
  </si>
  <si>
    <t>Kamis, 12 Juni 2025</t>
  </si>
  <si>
    <t>Selasa, 17 Juni 2025</t>
  </si>
  <si>
    <t>Pembukaan Kejuaraan Bola Voli SMP ke-21</t>
  </si>
  <si>
    <r>
      <t xml:space="preserve">Dinas Pendidikan; 400.3.6.3/2/2025;  Pakaian Olah Raga (seragam); </t>
    </r>
    <r>
      <rPr>
        <sz val="11"/>
        <color theme="1"/>
        <rFont val="Calibri"/>
        <family val="2"/>
        <scheme val="minor"/>
      </rPr>
      <t>(HERU DWI CAHYONO, S.STP., M.Si. -- Hadiri dan Laporkan Hasilnya)</t>
    </r>
  </si>
  <si>
    <t xml:space="preserve">Rakor Pengendalian Inflasi </t>
  </si>
  <si>
    <t xml:space="preserve">MENTERI DALAM NEGERI;  500.2.3/2988/SJ;  
</t>
  </si>
  <si>
    <t>1) Aplikasi Zoom Meeting, dengan Meeting ID : 677 057 3756 dan Password : INFLASI, atau 
(2) Kanal YouTube : Kemendagri RI</t>
  </si>
  <si>
    <t xml:space="preserve">Undangan Rapat Paripurna Ke-13 DPRD Kabupaten Grobogan; Pembicaraan Tingkat I Tahap Ketiga (Jawaban Bupati terhadap Pemandangan Umum Fraksi Dewan) atas Raperda tentang Rencana Pembangunan Jangka Menengah Daerah Kabupaten Grobogan Tahun 2025-2029 – Pembentukan Panitia Khusus III Tahun 2025.
</t>
  </si>
  <si>
    <t>DPRD;  B/100.3.2/251/SETWAN/2025</t>
  </si>
  <si>
    <t>11.00 WIB ( Setelah Rapat Paripurna ke 13 )</t>
  </si>
  <si>
    <t xml:space="preserve"> Undangan Rapat Kerja Badan Anggaran DPRD Kabupaten Grobogan; Penyelarasan hasil Konsultasi dengan Komisi – komisi Tentang KUA – PPAS Perubahan APBD TA. 2025 Kabupaten Grobogan 2025.
</t>
  </si>
  <si>
    <t>DPRD;   B/900.1.1/254/SETWAN/2025</t>
  </si>
  <si>
    <t>11.00 WIB ( Setelah Rapat Paripurna ke – 14 )</t>
  </si>
  <si>
    <r>
      <t xml:space="preserve">DPRD; B/900.1.1.4/255/SETWAN/2025;  Pakaian : P S R (Pakaian Sipil Resmi); </t>
    </r>
    <r>
      <rPr>
        <i/>
        <sz val="11"/>
        <color theme="1"/>
        <rFont val="Calibri"/>
        <family val="2"/>
        <scheme val="minor"/>
      </rPr>
      <t>(CATUR SUHANTORO, S.H., M.M. Hadiri dan Laporkan Hasilnya  - Hadir dengan saya)</t>
    </r>
  </si>
  <si>
    <t>12.30 WIB (Setelah Rapat Paripurna ke-15)</t>
  </si>
  <si>
    <r>
      <t xml:space="preserve">DPRD; B/900.1.15/248/SETWAN/2025; Pakaian : P S R (Pakaian Sipil Resmi); </t>
    </r>
    <r>
      <rPr>
        <i/>
        <sz val="11"/>
        <color theme="1"/>
        <rFont val="Calibri"/>
        <family val="2"/>
        <scheme val="minor"/>
      </rPr>
      <t>(CATUR SUHANTORO, S.H., M.M. -- Hadiri dan Laporkan Hasilnya -- Hadir dengan saya)</t>
    </r>
    <r>
      <rPr>
        <b/>
        <sz val="11"/>
        <color theme="1"/>
        <rFont val="Calibri"/>
        <family val="2"/>
        <scheme val="minor"/>
      </rPr>
      <t xml:space="preserve">
</t>
    </r>
  </si>
  <si>
    <t>Jumat, 13 Juni 2025</t>
  </si>
  <si>
    <r>
      <t xml:space="preserve">DPRD; 000.7.2.2/214/SETWAN/2025; </t>
    </r>
    <r>
      <rPr>
        <i/>
        <sz val="11"/>
        <color theme="1"/>
        <rFont val="Calibri"/>
        <family val="2"/>
        <scheme val="minor"/>
      </rPr>
      <t>CATUR SUHANTORO, S.H., M.M.; AFI WILDANI, ST, M.Eng.; WAHYU SUSETIJONO, S.H., M.M. --Tindaklanjuti -- Hadir dengan saya, siapkan bahan)</t>
    </r>
  </si>
  <si>
    <t xml:space="preserve"> Undangan Rapat Koordinasi Kerjasama Daerah</t>
  </si>
  <si>
    <t>Gedung Riptaloka Kabupaten Grobogan
JL. Gatot Subroto Nomor 6 Purwodadi 58111</t>
  </si>
  <si>
    <t>Bag. Pemerintahan;  100.2.2.3/222/SETDA/2025</t>
  </si>
  <si>
    <t xml:space="preserve">Paparan Hasil Analisis Investasi BUMD Penyertaan Modal Pemerintah Kabupaten Grobogan kepada BUMD Tahun Anggaran 2026 </t>
  </si>
  <si>
    <r>
      <t xml:space="preserve">Bag. Perekonomian (Pesan Jadwal); 900.1.13.2/225/SETDA/2025; </t>
    </r>
    <r>
      <rPr>
        <i/>
        <sz val="11"/>
        <color theme="1"/>
        <rFont val="Calibri"/>
        <family val="2"/>
        <scheme val="minor"/>
      </rPr>
      <t>(HERU DWI CAHYONO, S.STP., M.Si. -- Hadiri dan Laporkan Hasilnya -- Hadir dengan saya)</t>
    </r>
  </si>
  <si>
    <t>kunjungan kerja Panitia Khusus III Tahun 2025 DPRD Kabupaten Grobogan ke DPRD Kabupaten Sleman Provinsi Daerah Istimewa Yogyakarta, untuk menambah wawasan dan memperoleh referensi serta masukan guna pembahasan dan penyempurnaan Raperda tentang Rencana Pembangunan Jangka Menengah Daerah Tahun 2025-2029</t>
  </si>
  <si>
    <t>MINGGU s/d SELASA; 15 s/d 17 Juni 2025</t>
  </si>
  <si>
    <t>Kantor DPRD Kabupaten Sleman
Jl. Parasamya, Beran Kidul, Tridadi, Kec. Sleman, Kabupaten Sleman</t>
  </si>
  <si>
    <t>DPRD; B/400.14.1.4/269/SETWAN/2025; Catatan : Diterima di Kantor DPRD Kabupaten Sleman hari Senin, tgl. 16 Juni 2025 pukul 09.00 WIB.</t>
  </si>
  <si>
    <t xml:space="preserve">======&gt;&gt; </t>
  </si>
  <si>
    <t>Senin, 16 Juni 2025</t>
  </si>
  <si>
    <r>
      <t xml:space="preserve">Rakor Pengendalian Inflasi Melalui Zoom meeting                   </t>
    </r>
    <r>
      <rPr>
        <b/>
        <sz val="11"/>
        <color theme="1"/>
        <rFont val="Calibri"/>
        <family val="2"/>
        <scheme val="minor"/>
      </rPr>
      <t>Meeting ID : 677 057 3756 pasword : INFLASI</t>
    </r>
  </si>
  <si>
    <t>Kemendagri; 500.2.3/3102/SJ</t>
  </si>
  <si>
    <r>
      <t xml:space="preserve">DPRD; 000.7.2.2/220/SETWAN/2025;  </t>
    </r>
    <r>
      <rPr>
        <i/>
        <sz val="11"/>
        <color theme="1"/>
        <rFont val="Calibri"/>
        <family val="2"/>
        <scheme val="minor"/>
      </rPr>
      <t>(HERU DWI CAHYONO, S.STP., M.Si. -- Hadiri dan Laporkan Hasilnya -- Hadir dengan saya)</t>
    </r>
  </si>
  <si>
    <t xml:space="preserve">Permohonan Sambutan dan Membuka Acara Rapat Koordinasi Satgas Terpadu Operasi Penanganan Premanisme dan Organisasi Kemasyarakatan yang Mengganggu Keamanan, Ketertiban Masyarakat, Investasi, dan Dunia Usaha </t>
  </si>
  <si>
    <t>Aula Lt.3 DPMPTSP</t>
  </si>
  <si>
    <t>Kesbangpol; 200.1.3/17/2025</t>
  </si>
  <si>
    <t>Agenda : Peningkatan Tata Kelola Pengadaan Barang/Jasa Pemerintah melalui Konsolidasi Pengadaan (susunan acara terlampir)</t>
  </si>
  <si>
    <t>Kamis, 19 Juni 2025</t>
  </si>
  <si>
    <t>08.00 - 12.30 WIB</t>
  </si>
  <si>
    <t>Gedung Dharma Wanita (Gedung F) Lantai 5, Jl. Pahlawan No. 9, Mugassari, Kota Semarang, Provinsi Jawa Tengah (Komplek Kantor Gubernur Jawa Tengah)</t>
  </si>
  <si>
    <t>Upacara  Pembukaan  Rapat  Perdana  Bulan  Dana  PMI  Kab. Tahun 2025</t>
  </si>
  <si>
    <t xml:space="preserve">Kamis; 26 Juni 2025
</t>
  </si>
  <si>
    <t>08.30 -  selesai</t>
  </si>
  <si>
    <t>Aula  II  DPRD Kab. Grobogan</t>
  </si>
  <si>
    <r>
      <t xml:space="preserve">Deputi Bidang Hukum dan Penyelesaian Sanggah
Lembaga Kebijakan Pengadaan Barang/Jasa Pemerintah Republik Indonesia; 11798/D.4/06/2025 ; </t>
    </r>
    <r>
      <rPr>
        <i/>
        <sz val="11"/>
        <color theme="1"/>
        <rFont val="Calibri"/>
        <family val="2"/>
        <scheme val="minor"/>
      </rPr>
      <t>(HERU DWI CAHYONO, S.STP., M.Si. -- Tindaklanjuti -- Hadir dengan saya)</t>
    </r>
  </si>
  <si>
    <t>Upacara Pembukaan Rapat Perdana Bulan Dana PMI Kab. Grobogan Tahun 2025</t>
  </si>
  <si>
    <t>Senin, 23 Juni 2025</t>
  </si>
  <si>
    <t>Tempat : Aula II DPRD Kab. Grobogan</t>
  </si>
  <si>
    <t>Palang Merah Indonesia (PMI) Kabupaten Grobogan; 50/BD-PMI/Vl/2025</t>
  </si>
  <si>
    <t>PMI; 128/UKDD/VI/2025</t>
  </si>
  <si>
    <t>Unit Donor Darah  (UDO) PMI  Kabupaten Grobogan</t>
  </si>
  <si>
    <t>08.00-  12.00 WIB.</t>
  </si>
  <si>
    <r>
      <t xml:space="preserve">Bag. Kesra;  400.8/247/SETDA/2025;  </t>
    </r>
    <r>
      <rPr>
        <i/>
        <sz val="11"/>
        <color theme="1"/>
        <rFont val="Calibri"/>
        <family val="2"/>
        <scheme val="minor"/>
      </rPr>
      <t>Drs. KURNIA SANIADI, M.Si -- Hadiri dan Laporkan Hasilnya</t>
    </r>
  </si>
  <si>
    <t>(MINGGU, 22 JUNI 2025 -- 19.50 WIB -- Jemaah tiba di Pendopo</t>
  </si>
  <si>
    <t>SENIN, 23 JUNI 2025</t>
  </si>
  <si>
    <t>(02.45 WIB --Jemaah tiba di Pendopo)</t>
  </si>
  <si>
    <t>08.00 WIB - Jemaah tiba di Pendopo</t>
  </si>
  <si>
    <t>18.55 WIB -- Jemaah tiba di Pendopo</t>
  </si>
  <si>
    <r>
      <t xml:space="preserve">Pemulangan Jemaah Haji Kabupaten Grobogan Tahun 1446 H/2025 </t>
    </r>
    <r>
      <rPr>
        <b/>
        <sz val="11"/>
        <color theme="1"/>
        <rFont val="Calibri"/>
        <family val="2"/>
        <scheme val="minor"/>
      </rPr>
      <t>(Kloter 35)</t>
    </r>
  </si>
  <si>
    <r>
      <t xml:space="preserve">Pemulangan Jemaah Haji Kabupaten Grobogan Tahun 1446 H/2025 </t>
    </r>
    <r>
      <rPr>
        <b/>
        <sz val="11"/>
        <color theme="1"/>
        <rFont val="Calibri"/>
        <family val="2"/>
        <scheme val="minor"/>
      </rPr>
      <t>(Kloter 36)</t>
    </r>
  </si>
  <si>
    <r>
      <t xml:space="preserve">Pemulangan Jemaah Haji Kabupaten Grobogan Tahun 1446 H/2025 </t>
    </r>
    <r>
      <rPr>
        <b/>
        <sz val="11"/>
        <color theme="1"/>
        <rFont val="Calibri"/>
        <family val="2"/>
        <scheme val="minor"/>
      </rPr>
      <t>(Kloter 37)</t>
    </r>
  </si>
  <si>
    <r>
      <t xml:space="preserve">Pemulangan Jemaah Haji Kabupaten Grobogan Tahun 1446 H/2025 </t>
    </r>
    <r>
      <rPr>
        <b/>
        <sz val="11"/>
        <color theme="1"/>
        <rFont val="Calibri"/>
        <family val="2"/>
        <scheme val="minor"/>
      </rPr>
      <t>(Kloter 38)</t>
    </r>
  </si>
  <si>
    <t xml:space="preserve">Minggu, 22 Juni 2025 </t>
  </si>
  <si>
    <t>SOSIALISASI MEKANISME PENGUSULAN LAHAN SMA UNGGUL GARUDA BATCH II SCR DARING</t>
  </si>
  <si>
    <t>SELASA, 24 JUNI 2025</t>
  </si>
  <si>
    <t>10.00 SD 13.00 WIB</t>
  </si>
  <si>
    <t xml:space="preserve"> zoom di bppkad</t>
  </si>
  <si>
    <t>Sekretaris Ditjen Direktorat Jenderal Bina Pembangunan Daerah Kementerian Dalam Negeri; 400.1.3/3325/Bangda</t>
  </si>
  <si>
    <t xml:space="preserve">Rapat Dewas dg RSUD </t>
  </si>
  <si>
    <t>Kamis, 10 Juli 2025</t>
  </si>
  <si>
    <t>Bu Hastati (Pesan waktu)</t>
  </si>
  <si>
    <t>11.00 WIB (Setelah Rapat Paripurna ke-17)</t>
  </si>
  <si>
    <t>MENTERI DALAM NEGERI; 500.2.3/3282/SJ</t>
  </si>
  <si>
    <t>Zoom Meeting, dengan Meeting ID : 677 057 3756 dan Password : INFLASI</t>
  </si>
  <si>
    <t>10.00 WIB – ( Setelah Rapat Paripurna Ke – 16 )</t>
  </si>
  <si>
    <t>DPRD; 100.3.2/236/SETWAN/2025; Pakaian : P S H (Pakaian Sipil Harian)</t>
  </si>
  <si>
    <t>DPRD; 000/237/SETWAN/2025</t>
  </si>
  <si>
    <t>DPRD; 100.3.2/235/SETWAN/2025;  Pakaian : PSH (Pakaian Sipil Harian)</t>
  </si>
  <si>
    <t xml:space="preserve"> 14.00 WI –selesai</t>
  </si>
  <si>
    <t>Rabu , 25 Juni 2025</t>
  </si>
  <si>
    <t>RM Noroyono Simpang Lima (pak Djamin) JI. R. Soeprapto No. 132 Purwodadi</t>
  </si>
  <si>
    <t>Ramah Tamah para Sekretaris Perangkat Daerah (Badan/Dinas) dan Purna Tugas Sekretaris (Badan/Dinas)</t>
  </si>
  <si>
    <r>
      <t xml:space="preserve">Perwakilan Forum Sekretaris Perangkat Daerah Kabupaten Grobogan; 01/IV/2025; Pakaian : Yang Berlaku Hari Itu/Batik. </t>
    </r>
    <r>
      <rPr>
        <i/>
        <sz val="11"/>
        <color theme="1"/>
        <rFont val="Calibri"/>
        <family val="2"/>
        <scheme val="minor"/>
      </rPr>
      <t>(CATUR SUHANTORO, S.H., M.M. -- Tindaklanjuti -- Sedian Bupati Grobogan)</t>
    </r>
  </si>
  <si>
    <t>Minggu; 29 Juni 2025</t>
  </si>
  <si>
    <t>06.00 WIB s/d selesai</t>
  </si>
  <si>
    <t>Area Car Free Day ( pada titik Barat Kantor Diskominfo).
 Jln. R. S</t>
  </si>
  <si>
    <t>Rapat Koordinasi membahas Keterbukaan Informasi Pengadaan Barang dan Jasa</t>
  </si>
  <si>
    <t>Kamis, 26 Juni 2025</t>
  </si>
  <si>
    <t>Pukul 09.30 WIB s.d. selesai</t>
  </si>
  <si>
    <t>Hotel Royal Ambarrukmo Yogyakarta  Jl. Laksda Adisucipto No. 81, D.I. Yogyakarta</t>
  </si>
  <si>
    <r>
      <t xml:space="preserve">Deputi Bidang Koordinasi Komunikasi dan Informasi; B-1460/KI.00.00/06/2025; </t>
    </r>
    <r>
      <rPr>
        <i/>
        <u/>
        <sz val="11"/>
        <color theme="1"/>
        <rFont val="Calibri"/>
        <family val="2"/>
        <scheme val="minor"/>
      </rPr>
      <t>(HERU DWI CAHYONO, S.STP., M.Si. -- Hadiri dan Laporkan Hasilnya -- Untuk koordinasi dengan P Sekda)</t>
    </r>
  </si>
  <si>
    <t>Acara : Sosialisasi Program dan Manfaat BPJS Ketenagakerjaanserta Utilisasi Pengguna Sistem Informasi Pelaporan Peserta (SIPP) BPJS Ketenagakerjaan</t>
  </si>
  <si>
    <t xml:space="preserve">Gedung Riptaloka Kabupaten Grobogan
</t>
  </si>
  <si>
    <r>
      <t xml:space="preserve">BPPKAD; 900.1/249/SETDA/2025; </t>
    </r>
    <r>
      <rPr>
        <i/>
        <u/>
        <sz val="11"/>
        <color theme="1"/>
        <rFont val="Calibri"/>
        <family val="2"/>
        <scheme val="minor"/>
      </rPr>
      <t>(CATUR SUHANTORO, S.H., M.M. -- Hadiri dan Laporkan Hasilnya)</t>
    </r>
  </si>
  <si>
    <t>13.00 WIB s/d Selesai</t>
  </si>
  <si>
    <t>Paparan Pengenalan Lighting Jenis Baru dari PT. Solusi
Material Iluminasi</t>
  </si>
  <si>
    <t>Aula Kecil Dinas Lingkungan Hidup Kab. Grobogan</t>
  </si>
  <si>
    <r>
      <t xml:space="preserve">DLH; 000/10/DLH/2025; </t>
    </r>
    <r>
      <rPr>
        <i/>
        <sz val="11"/>
        <color theme="1"/>
        <rFont val="Calibri"/>
        <family val="2"/>
        <scheme val="minor"/>
      </rPr>
      <t>(HERU DWI CAHYONO, S.STP., M.Si. -- Hadiri dan Laporkan Hasilnya)</t>
    </r>
  </si>
  <si>
    <t>Kabag Hukum Ujin Menghadap terkait Pergantian Pimpinan Badan Amil Zakat Nasional Kabupaten Grobogan</t>
  </si>
  <si>
    <t>Bag. Hukum</t>
  </si>
  <si>
    <t>kesbangpol; B/400.7.6.4/455/SETDA/2025; Pakaian : Pakaian Olah Raga Catatan : Forkompinda transit di ruang kerja Ka. Diskominfo  Kabupaten Grobogan</t>
  </si>
  <si>
    <t xml:space="preserve">BPJS  (Bu Wahyu; 08112891118); B/800.1.12.2/38/BPPKAD/2025; </t>
  </si>
  <si>
    <r>
      <t xml:space="preserve">PMI, 39//BD-PMI/Vl/2025 ; </t>
    </r>
    <r>
      <rPr>
        <b/>
        <i/>
        <sz val="11"/>
        <color theme="1"/>
        <rFont val="Calibri"/>
        <family val="2"/>
        <scheme val="minor"/>
      </rPr>
      <t>Pakaian: Atas Putih  ,  Bawah  Hitam;</t>
    </r>
    <r>
      <rPr>
        <i/>
        <sz val="11"/>
        <color theme="1"/>
        <rFont val="Calibri"/>
        <family val="2"/>
        <scheme val="minor"/>
      </rPr>
      <t xml:space="preserve"> (CATUR SUHANTORO, S.H., M.M.--Tindaklanjuti -- Untuk disampaikan P Sekda)</t>
    </r>
  </si>
  <si>
    <t xml:space="preserve">Peringatan Hari  Donor Darah Sedunia  (World Blood Day)  Tahun 2025 di Unit  Donor Darah  (UDO)  PMI  Kabupaten Grobogan </t>
  </si>
  <si>
    <t>acara Upacara Hari Bhayangkara ke-79</t>
  </si>
  <si>
    <t>Selasa ; 1 Juli 2025</t>
  </si>
  <si>
    <t>Lapangan Apel Tri Brata Polres Grobogan</t>
  </si>
  <si>
    <t>KEPALA POLRES GROBOGAN; Ketentuan pakaian sebagai berikut : - TNI/Polri : PDU I - Bhayangkari/Wanita : Pakaian Nasional Tokoh Agama : Pakaian Keagamaan - Undangan lain : Jas berdasi / menyesuaikan</t>
  </si>
  <si>
    <r>
      <t xml:space="preserve">Kegiatan Sosialisasi Pencegahan Pemberantasan Penyalahgunaan dan Peredaran Gelap Narkotika (P4GN) yang diawali dengan senam bersama… </t>
    </r>
    <r>
      <rPr>
        <b/>
        <sz val="11"/>
        <color theme="1"/>
        <rFont val="Calibri"/>
        <family val="2"/>
        <scheme val="minor"/>
      </rPr>
      <t>(Sekretaris Daerah Kab.Grobogan beserta Ibu)</t>
    </r>
  </si>
  <si>
    <t>Rakor Pengendalian Inflasi yang dirangkaikan dengan Strategi Menjaga Pertumbuhan Ekonomi dan Evaluasi Pelaksanaan Pemeriksaan Kesehatan Gratis</t>
  </si>
  <si>
    <t xml:space="preserve">Zoom Meeting, dengan Meeting ID : 677 057 3756 dan Password : INFLASI, atau  Kanal YouTube : Kemendagri RI. Dump dan terimakasih. </t>
  </si>
  <si>
    <t>Kementerian Dalam Negeri Republik Indonesia;  500.2.3/3507/SJ</t>
  </si>
  <si>
    <t>Rapat  terkait pinjaman daerah 2026</t>
  </si>
  <si>
    <t>08.00 WIB. (Setelah Apel)</t>
  </si>
  <si>
    <t>rapat internal, membahas hasil penilaian kinerja.</t>
  </si>
  <si>
    <t>Rabu, 09 Juli 2025</t>
  </si>
  <si>
    <r>
      <t xml:space="preserve">*🙏 </t>
    </r>
    <r>
      <rPr>
        <b/>
        <sz val="11"/>
        <color theme="1"/>
        <rFont val="Calibri"/>
        <family val="2"/>
        <scheme val="minor"/>
      </rPr>
      <t>S U R A T</t>
    </r>
    <r>
      <rPr>
        <sz val="11"/>
        <color theme="1"/>
        <rFont val="Calibri"/>
        <family val="2"/>
        <scheme val="minor"/>
      </rPr>
      <t xml:space="preserve"> / surat Disposisi* Permohonan Proposal bantuan /</t>
    </r>
    <r>
      <rPr>
        <u/>
        <sz val="11"/>
        <color theme="1"/>
        <rFont val="Calibri"/>
        <family val="2"/>
        <scheme val="minor"/>
      </rPr>
      <t xml:space="preserve"> </t>
    </r>
    <r>
      <rPr>
        <b/>
        <u/>
        <sz val="11"/>
        <color theme="1"/>
        <rFont val="Calibri"/>
        <family val="2"/>
        <scheme val="minor"/>
      </rPr>
      <t>+</t>
    </r>
    <r>
      <rPr>
        <sz val="11"/>
        <color theme="1"/>
        <rFont val="Calibri"/>
        <family val="2"/>
        <scheme val="minor"/>
      </rPr>
      <t xml:space="preserve"> 50 proposal bantuan (ijin Bantu)</t>
    </r>
  </si>
  <si>
    <t>11-12 Juli 2025</t>
  </si>
  <si>
    <t>Bag. Keuangan booking jadwal (Bu Yuli)</t>
  </si>
  <si>
    <t>Bagian Keuangan (acr peningkatan SDM)</t>
  </si>
  <si>
    <t>Membahas Raperda tentang Pembentukan Dana Cadangan
Pemilihan Bupati dan Wakil Bupati Tahun 2029 atas hasil Fasilitasi Gubernur Jawa Tengah.</t>
  </si>
  <si>
    <t>DPRD ; 100.3.2/240/SETWAN/2025</t>
  </si>
  <si>
    <t>Rapat Baperjakat Mutasi dalam Daerah</t>
  </si>
  <si>
    <t>Rapat terkait Koperasi Merah Putih</t>
  </si>
  <si>
    <t xml:space="preserve">Rapat Paripuma ke-18; Pembicaraan    Tingkat    I      Tahap    Ketiga (Jawaban Bupati) atas Pemandangan  Umum Fraksi   Dewan   terhadap   Raperda   tentang Pertanggungjawaban    Pelaksanaan    APBD Kab. Grobogan TA. 2024.
</t>
  </si>
  <si>
    <t>Rapat Kerja Badan Anggaran; Membahas           Raperda          tentang Pertanggungjawaban Pelaksanaan APBD Kab. Grobogan TA. 2024.</t>
  </si>
  <si>
    <t xml:space="preserve">Jum'at, 4 Juli 2025
</t>
  </si>
  <si>
    <t xml:space="preserve">Senin, 7 Juli 2025
</t>
  </si>
  <si>
    <t xml:space="preserve">Rapat Paripuma ke-20; Pembicaraan    Tingkat     II    (Pengambilan Keputusan)       atas       Raperda       tentang Pembentukan    Dana   Cadangan   Pemilihan Bupati   dan   Wakil   Bupati   Tahun   2029   - Pembubaran Panitia Khusus II Tahun 2025.
</t>
  </si>
  <si>
    <t xml:space="preserve">Rapat Paripuma ke-21; Pembicaraan    Tingkat    I          Tahap Kedua (Penyampaian  Pemandangan  Umum  Fraksi Dewan) terhadap       Raperda       tentang Penyertaan   Modal Pemerintah   Kabupaten Grobogan Kepada BUMD Tahun 2026.
</t>
  </si>
  <si>
    <t xml:space="preserve">Selasa, 8 Juli 2025
</t>
  </si>
  <si>
    <t>Rapat Paripuma ke-22; Pembicaraan Tingkat II (Pengambilan Keputusan dan Persetujuan Bersama) atas Raperda tentang Rencana Pembangunan Jangka Menengah Daerah Tahun 2025-2029</t>
  </si>
  <si>
    <t xml:space="preserve">Rapat Paripuma ke-23;Pembicaraan    Tingkat II (Pengambilan Keputusan  dan  Persetujuan  Bersama)  atas  Raperda tentang      Pertanggungjawaban Pelaksanaan    APBD   Kab. Grobogan   TA. 2024.
</t>
  </si>
  <si>
    <t xml:space="preserve">Senin, 14 Juli 2025
</t>
  </si>
  <si>
    <t>Rapat Paripuma ke-25; Pembicaraan Tingkat I  Tahap Ketiga (Jawaban Bupati alas Pemandangan Umum Fraksi Dewan) terhadap Raperda tentang Perubahan APBD Kab. Grobogan TA. 2025.</t>
  </si>
  <si>
    <t xml:space="preserve">Rapat Paripuma ke-26; Rapat Paripuma ke-26 Pembicaraan  Tingkat    I          Tahap     Ketiga (Jawaban Bupati atas Pemandangan  Umum Fraksi  Dewan)  terhadap   Raperda  tentang Penyertaan Modal Pemerintah Kabupaten Grobogan Kepada BUMD Tahun 2026 - Pembentukan Panitia Khusus I Tahun 2025
</t>
  </si>
  <si>
    <t xml:space="preserve">Selasa, 22 Juli 2025
</t>
  </si>
  <si>
    <t xml:space="preserve">Rabu, 23 Juli 2025
</t>
  </si>
  <si>
    <t xml:space="preserve">Jum'at, 25 Juli 2025
</t>
  </si>
  <si>
    <t xml:space="preserve">Rapat Paripuma ke-27; Pembicaraan    Tingkat   II   - Pengambilan Keputusan dan Persetujuan Bersama Raperda tentang Perubahan APBD Kab. Grobogan TA. 2025. 
</t>
  </si>
  <si>
    <t>Bag. Perekonomian (Menghadap)</t>
  </si>
  <si>
    <t>koordinasi terkait agenda Bupati kegiatan Dekranesda di Balikpapan dan laporan terkait Purwa Arta</t>
  </si>
  <si>
    <t>Diskominfo (Bp Walad ijin menghadap)</t>
  </si>
  <si>
    <t>Rapat lanjutan  membahas pinjaman daerah dgn Bappeda, BPPKAD &amp; DPUPR</t>
  </si>
  <si>
    <t>DPR; 100.3.2/243/SETWAN/2025; Pakaian : P S H (Pakaian Sipil Harian)</t>
  </si>
  <si>
    <t>Pelantikan dan Pengambilan Sumpah Jabatan Fungsional Pamong Belajar dan Penyerahan SK Kenaikan Pangkat Periode 01 Agustus 2025 secara Digital di Lingkungan Pemerintah Kabupaten Grobogan</t>
  </si>
  <si>
    <t>KBPN (Siti Aisiyah)  ijin pamit mutasi</t>
  </si>
  <si>
    <t>Setelah DPRD</t>
  </si>
  <si>
    <t>Dishub</t>
  </si>
  <si>
    <t xml:space="preserve"> Siang : 09.00 WIB
Malam : 19.30 WIB
</t>
  </si>
  <si>
    <t>DPRL; 900.1.15/247/SETWAN/2025</t>
  </si>
  <si>
    <t>PT Awina Sinergi International Permohonan Kunjungan dan Audiensi Pemerintah Grobongan terkait RDF</t>
  </si>
  <si>
    <t>PT Awina Sinergi International; 036/EXT/AWINA/VI/2025</t>
  </si>
  <si>
    <t xml:space="preserve">Selasa, 15 Juli 2025
</t>
  </si>
  <si>
    <t>Kamis 17 Juli 2025</t>
  </si>
  <si>
    <t>Sabtu; 12 Juli 2025</t>
  </si>
  <si>
    <t xml:space="preserve"> 19.00 WIB - selesai</t>
  </si>
  <si>
    <t>Grand Final Pemilihan Mas dan Mbak Duta Wisata Kabupaten Grobogan Tahun 2025</t>
  </si>
  <si>
    <t>Gedung Serba Guna Dewi Sri Jl. MH. Thamrin, Kelurahan Danyang, Kec. Purwodadi</t>
  </si>
  <si>
    <t>KPP Blora ijin menghadap</t>
  </si>
  <si>
    <t>KPP Blora</t>
  </si>
  <si>
    <t>Bank Jateng (mb. Nela)</t>
  </si>
  <si>
    <t>dr. Kusaeni (RSUD Getas Pendowo) ijin menghadap</t>
  </si>
  <si>
    <t xml:space="preserve">dr. Kusaeni </t>
  </si>
  <si>
    <t>P. Boeday (Bag. Pembangunan)</t>
  </si>
  <si>
    <t xml:space="preserve">Rapat membahas rencana program LSDP (Local Service Delivery Project) </t>
  </si>
  <si>
    <t>Tasyakuran Jemaah Haji Kabupaten Grobogan Tahun 1446
H/2025 M</t>
  </si>
  <si>
    <t>Konser Paduan Suara Gerejawi LPPD Grobogan Tahun 2025</t>
  </si>
  <si>
    <t>Sabtu, 5 Juli 2025</t>
  </si>
  <si>
    <t>Gedung Wisuda Budaya</t>
  </si>
  <si>
    <t>DPRD; 100.3.2/251/SETWAN/2025;  Pakaian : P S H (Pakaian Sipil Harian)</t>
  </si>
  <si>
    <t xml:space="preserve">Rapat Paripuma ke-19; Pembicaraan Tingkat I  Tahap Kesatu (Penjelasan  Bupati)  alas  Raperda tentang Perubahan APBD Kab. Grobogan TA. 2025- Penyampaian  Nota Keuangan.                                                                                       </t>
  </si>
  <si>
    <t>Bag Kesra; 400.8/263/SETDA/2025</t>
  </si>
  <si>
    <t>11.00 WIB (Setelah Rapat Paripurna ke-20)</t>
  </si>
  <si>
    <r>
      <t>DPR; 100.3.2/252/SETWAN/2025; Pakaian:  P S R (Pakaian Sipil Resmi); (dispo :</t>
    </r>
    <r>
      <rPr>
        <b/>
        <i/>
        <sz val="11"/>
        <color theme="1"/>
        <rFont val="Calibri"/>
        <family val="2"/>
        <scheme val="minor"/>
      </rPr>
      <t>ada undanga BPK, ijin ke DPRD)</t>
    </r>
  </si>
  <si>
    <r>
      <t>Bag.Kesra; 400.8/260/SETDA/2025;</t>
    </r>
    <r>
      <rPr>
        <b/>
        <i/>
        <sz val="11"/>
        <color theme="1"/>
        <rFont val="Calibri"/>
        <family val="2"/>
        <scheme val="minor"/>
      </rPr>
      <t xml:space="preserve"> (dispo: As1, Ka.Perekonomian :Saya ijin, ada rapat di BPK Semarang)</t>
    </r>
  </si>
  <si>
    <r>
      <t xml:space="preserve">DPR; 100.3.2/253/SETWAN/2025;  P S R (Pakaian Sipil Resmi); </t>
    </r>
    <r>
      <rPr>
        <b/>
        <i/>
        <sz val="11"/>
        <color theme="1"/>
        <rFont val="Calibri"/>
        <family val="2"/>
        <scheme val="minor"/>
      </rPr>
      <t>(dispo: catat, tanggal 7 ada undangan BPK, buat ijin ke DPRD)</t>
    </r>
  </si>
  <si>
    <r>
      <rPr>
        <b/>
        <sz val="11"/>
        <color theme="1"/>
        <rFont val="Calibri"/>
        <family val="2"/>
        <scheme val="minor"/>
      </rPr>
      <t>KEMENTERIAN DALAM NEGERI REPUBLIK INDONESIA; 500.2.3/3669/SJ</t>
    </r>
    <r>
      <rPr>
        <sz val="11"/>
        <color theme="1"/>
        <rFont val="Calibri"/>
        <family val="2"/>
        <scheme val="minor"/>
      </rPr>
      <t xml:space="preserve">
</t>
    </r>
  </si>
  <si>
    <r>
      <t xml:space="preserve">Radiogram Kemendagri perihal Rakor Pengendalian Inflasi yang dirangkaikan dengan Strategi Menjaga Pertumbuhan Ekonomi dan Evaluasi Dukungan Pemda dalam Program 3 Juta Rumah.                                                                                               </t>
    </r>
    <r>
      <rPr>
        <b/>
        <sz val="11"/>
        <color theme="1"/>
        <rFont val="Calibri"/>
        <family val="2"/>
        <scheme val="minor"/>
      </rPr>
      <t>Aplikasi Zoom Meeting, dengan Meeting ID : 677 057 3756 dan Password : INFLASI</t>
    </r>
  </si>
  <si>
    <t>Pembukaan Pemantauan TLRHP dan Kerugian Daerah Semester I Tahun 2025</t>
  </si>
  <si>
    <t>Ruang Auditorium, Lantai 3 BPK Perwakilan Provinsi Jawa Tengah</t>
  </si>
  <si>
    <t>BPK PERWAKILAN PROVINSI JAWA TENGAH; 136/B/UND/DJPKN-V.SMG/PMT.02/7/2025</t>
  </si>
  <si>
    <t>09.15 WIB</t>
  </si>
  <si>
    <t>Rapat DAK PPKT</t>
  </si>
  <si>
    <t>Disperakim (Pesan Waktu)</t>
  </si>
  <si>
    <t xml:space="preserve">Rapat Paripuma ke-24; Pembicaraan    Tingkat    I          Tahap  Kedua (Penyampaian  Pemandangan  Umum  Fraksi Dewan) terhadap       Raperda       tentang  PerubahanAPBD Kab. Grobogan TA. 2025.                                                                  
</t>
  </si>
  <si>
    <t>DPRD; 900.1.15/259/SETWAN/2025                                Pakaian : PSR (Pakaian Sipil Resmi)</t>
  </si>
  <si>
    <t>Sosialisasi Peraturan Presiden Nomor 46 Tahun 2025 tentang perubahan Kedua atas Peraturan Presiden Nomor 16 Tahun 2018 tentang Pengadaan Barang/Jasa Pemerintah</t>
  </si>
  <si>
    <t>Aula Dharmaloka UPTD BLK Disnakertrans</t>
  </si>
  <si>
    <t>Rapat Koordinasi Penegasan Tugas dan fungsi serta Uraian Tugas Jabatan Perangkat Daerah</t>
  </si>
  <si>
    <t>DPRD; 000.7.2.2/258/SETWAN/2025                              Pakaian : PSR (Pakaian Sipil Resmi)</t>
  </si>
  <si>
    <t>BKPPD; T/800.1.3.3/660/BKPPD/2025; T/800.1.3.3/674/BKPPD/2025;  Pakaian : Batik; dospo : catat</t>
  </si>
  <si>
    <t xml:space="preserve">10.00 WIB </t>
  </si>
  <si>
    <t>Undangan kegiatan Soskemas Karya Bakti TNI Mandiri Tahap VII Tahun 2025</t>
  </si>
  <si>
    <t xml:space="preserve">09.00 WIB sd selesai </t>
  </si>
  <si>
    <t>Balai Desa Dorolegi Kecamatan Godong</t>
  </si>
  <si>
    <t>KODIM 0717/Grobogan; catat</t>
  </si>
  <si>
    <t>Rapat Parkir Non Tunai</t>
  </si>
  <si>
    <t xml:space="preserve">penanganan hukum dalam Tata Kelola Penyelenggaraan Pemerintahan di Kabupaten Grobogan, akan dilakukan penandatanganan Kerjasama Antara Bupati Grobogan dengan Kejaksanaan Negeri Grobogan dan dilanjutkan Rapat Koordinasi dengan tema “Akuntabilitas Pengelolaan Keuangan Daerah dalam Perspektif Hukum” </t>
  </si>
  <si>
    <t xml:space="preserve">Hotel 21 Purwodadi
(Jl. MT. Haryono Jl. Jajar Barat No.137, Jajar, Purwodadi) </t>
  </si>
  <si>
    <t>PDAM Ijin Koordinasi terkait Sumber Mata Air Ngesong</t>
  </si>
  <si>
    <t>Bu Iin (PDAM)</t>
  </si>
  <si>
    <t>19.00 s/d Selesai</t>
  </si>
  <si>
    <t>Acara : Menyaksikan Konser Denny Caknan</t>
  </si>
  <si>
    <t xml:space="preserve">Tasyakuran HUT PP POLRI ke-26                                                       </t>
  </si>
  <si>
    <t>PP POLRI Cabang Grobogan; B/014/VII/2025/PP POLRI;    Catatan : transit ditempat yang telah disediakan</t>
  </si>
  <si>
    <t>Bag.PBJ; 000.3/270/2025; B/000.3/493/SETDA/2025; 000.3/270/2025</t>
  </si>
  <si>
    <t>Menghadap  terkait koordinasi acara hari Koperasi</t>
  </si>
  <si>
    <t>Ruang Transit Pendopo Kabupaten Grobogan</t>
  </si>
  <si>
    <t>000/272/SETDA/2025;                                          Keterangan : 1. Forkopimda Kab. Grobogan dan Tamu Undangan Berangkat
bersama-sama dengan Bupati Grobogan.
2. Pakaian casual, baju/kemeja nuansa putih.
3. Mohon berkenan undangan dibawa untuk ditukarkan dengan
identitas.
3. Untuk parkir kendaraan selain Forkopimda di halaman kantor
BPPKAD dan Bappeda serta Jl. S. Parman.</t>
  </si>
  <si>
    <t>Mendampingi Bupati Transit Wamentandan Kom V DPR</t>
  </si>
  <si>
    <t>Kunjungan Kapolri dan Mentri</t>
  </si>
  <si>
    <t>Dispermasdes dan Bu Indarti DP3AKB Ijin menghadap</t>
  </si>
  <si>
    <t>10.00 WIB – ( Setelah Rapat Paripurna Ke – 25 )</t>
  </si>
  <si>
    <t xml:space="preserve">Gedung Paripurna I DPRD Kabupaten Grobogan
</t>
  </si>
  <si>
    <t>DPR; 100.3.2/267/SETWAN/2025; P S H (Pakaian Sipil Harian);  catat</t>
  </si>
  <si>
    <t xml:space="preserve">Senin, 21 Juli 2025
</t>
  </si>
  <si>
    <t>Rapat Koordinasi Terkait Bantuan Kegiatan Keagamaan</t>
  </si>
  <si>
    <t>Sabtu, 19 Juli 2025</t>
  </si>
  <si>
    <t>Masjid Besar Jabalul Khoir Purwodadi
(Jalan Dr. Sutomo No. 1 Kwarungan Kalongan Purwodadi)</t>
  </si>
  <si>
    <t>kegiatan Pengukuhan Pengurus Majelis Ulama Indonesia (MUI) Kecamatan se-Kabupaten Grobogan Masa Khidmah Tahun 2025 s.d. 2030 dan Halaqoh Ulama dan dengan Tema “Menguatkan Ukhuwah Islamiyah dan Kebersamaan dalam Menghadapi Tantangan Global”.</t>
  </si>
  <si>
    <t>Kamis, 7 Agustus 2025</t>
  </si>
  <si>
    <t>Miniatur Kampung Surga, Jl. Saiman, Kali Kembar, Pakopen, Bandungan,Kab.Semarang</t>
  </si>
  <si>
    <t>500.13/257/SETDA/2025; catatan : Pakaian Batik;  catat</t>
  </si>
  <si>
    <t>Rapat TL BPK mengenai penghapusan temuan TKI dan Iuran Kontruksi</t>
  </si>
  <si>
    <t xml:space="preserve">09.00 WIB s.d. selesai
</t>
  </si>
  <si>
    <t>Rapat Evaluasi pengisian eSPM Tahun 2025 triwulan 2</t>
  </si>
  <si>
    <t>Bag. Pemerintahan; 100.1/276/SETDA/2025</t>
  </si>
  <si>
    <t>Apel Gelar Pasukan Operasi Patuh Candi 2025</t>
  </si>
  <si>
    <t>Lapangan Tri Brata Polres Grobogan</t>
  </si>
  <si>
    <t>POLRES GROBOGAN; B/Und-103/VII/OPS.1.3./2025</t>
  </si>
  <si>
    <t>BPPKAD ( Pak Wahyu Minta waktu); B/900.1.11.4/349/BPPKAD/2025</t>
  </si>
  <si>
    <t>Bag. Organisasi;  000.8.2/27/SETDA</t>
  </si>
  <si>
    <t xml:space="preserve">RAKOR PUSDA DLM RANGKA SOSIALISASI SURAT EDARAN
MENTERI DALAM NEGERI NOMOR 600.3.2/3021/SJ TTG SINKRONISASI DAN PENYELARASAN DOKUMEN KEBENCANAAN DGN PERENCANAAN PEMBANGUNAN DAERAH </t>
  </si>
  <si>
    <t>09.00 S.D. 13.00 WIB</t>
  </si>
  <si>
    <t>DI HOTEL HARPER CAWANG JL. MT HARYONO ST NO.6-7,
CAWANG, KEC. JATINEGARA, KOTA JAKARTA TIMUR DAN MELALUI APLIKASI ZOOM MEETING
DGN MEETING ID 994 8741 3284 PASSWORD Bangda25</t>
  </si>
  <si>
    <t>DIREKTORAT JENDERAL BINA PEMBANGUNAN DAERAH; 300.2.8/3958/Bangda;  catat</t>
  </si>
  <si>
    <t xml:space="preserve">Zoom Meeting, dengan Meeting ID : 677 057 3756 dan Password : INFLASI, atau Kanal YouTube : Kemendagri RI. </t>
  </si>
  <si>
    <t xml:space="preserve"> Rakor Pengendalian Inflasi yang dirangkaikan dengan Evaluasi Dukungan Pemda dalam Program 3 Juta Rumah</t>
  </si>
  <si>
    <t>DPR; 100.3.2/268/SETWAN/2025; P S H (Pakaian Sipil Harian); Catat</t>
  </si>
  <si>
    <t>19.30 WIB s.d. Selesai</t>
  </si>
  <si>
    <t xml:space="preserve">Rapat Koordinasi Penyelenggaraan Pemerintahan Daerah </t>
  </si>
  <si>
    <t>100.1.6.1/277/SETDA/2025; catat</t>
  </si>
  <si>
    <t>Rakar WAS Semester I</t>
  </si>
  <si>
    <t>kegiatan Webinar Implementasi Kompetensi Pemerintahan bagi ASN Pemda</t>
  </si>
  <si>
    <t xml:space="preserve"> Rabu; 16 Juli 2025</t>
  </si>
  <si>
    <t>Meeting ID: 962 1009 2642
Password : BPSDMHEВАТ</t>
  </si>
  <si>
    <t>Badan Pengembangan Sumber Daya Manusia;  000.2.5/3544/BPSDM</t>
  </si>
  <si>
    <t>(Selasa dan Rabu Siang : 09.00 WIB), (Selasa dan Rabu Malam : 19.30 WIB)</t>
  </si>
  <si>
    <t>Rapat Kerja Badan Anggaran DPRD Kab. Grobogan
 Pembicaraan Tingkat I Tahap Keempat – (Pembahasan dan
penyempurnaan atas Raperda tentang Perubahan APBD Kab. Grobogan TA. 2025)</t>
  </si>
  <si>
    <t>DPRD; 900.1.1/274/SETWAN/2025</t>
  </si>
  <si>
    <r>
      <rPr>
        <b/>
        <sz val="11"/>
        <color theme="1"/>
        <rFont val="Calibri"/>
        <family val="2"/>
        <scheme val="minor"/>
      </rPr>
      <t>Selasa</t>
    </r>
    <r>
      <rPr>
        <sz val="11"/>
        <color theme="1"/>
        <rFont val="Calibri"/>
        <family val="2"/>
        <scheme val="minor"/>
      </rPr>
      <t xml:space="preserve"> s/d Rabu </t>
    </r>
    <r>
      <rPr>
        <b/>
        <sz val="11"/>
        <color theme="1"/>
        <rFont val="Calibri"/>
        <family val="2"/>
        <scheme val="minor"/>
      </rPr>
      <t>(Siang - Malam) 15</t>
    </r>
    <r>
      <rPr>
        <sz val="11"/>
        <color theme="1"/>
        <rFont val="Calibri"/>
        <family val="2"/>
        <scheme val="minor"/>
      </rPr>
      <t xml:space="preserve"> s/d 16 </t>
    </r>
    <r>
      <rPr>
        <b/>
        <sz val="11"/>
        <color theme="1"/>
        <rFont val="Calibri"/>
        <family val="2"/>
        <scheme val="minor"/>
      </rPr>
      <t>Juli 2025</t>
    </r>
    <r>
      <rPr>
        <sz val="11"/>
        <color theme="1"/>
        <rFont val="Calibri"/>
        <family val="2"/>
        <scheme val="minor"/>
      </rPr>
      <t xml:space="preserve">
</t>
    </r>
  </si>
  <si>
    <r>
      <t xml:space="preserve">Selasa s/d </t>
    </r>
    <r>
      <rPr>
        <b/>
        <sz val="11"/>
        <color theme="1"/>
        <rFont val="Calibri"/>
        <family val="2"/>
        <scheme val="minor"/>
      </rPr>
      <t>Rabu (Siang - Malam)</t>
    </r>
    <r>
      <rPr>
        <sz val="11"/>
        <color theme="1"/>
        <rFont val="Calibri"/>
        <family val="2"/>
        <scheme val="minor"/>
      </rPr>
      <t xml:space="preserve"> 15 s/d </t>
    </r>
    <r>
      <rPr>
        <b/>
        <sz val="11"/>
        <color theme="1"/>
        <rFont val="Calibri"/>
        <family val="2"/>
        <scheme val="minor"/>
      </rPr>
      <t>16 Juli</t>
    </r>
    <r>
      <rPr>
        <sz val="11"/>
        <color theme="1"/>
        <rFont val="Calibri"/>
        <family val="2"/>
        <scheme val="minor"/>
      </rPr>
      <t xml:space="preserve"> </t>
    </r>
    <r>
      <rPr>
        <b/>
        <sz val="11"/>
        <color theme="1"/>
        <rFont val="Calibri"/>
        <family val="2"/>
        <scheme val="minor"/>
      </rPr>
      <t>2025</t>
    </r>
    <r>
      <rPr>
        <sz val="11"/>
        <color theme="1"/>
        <rFont val="Calibri"/>
        <family val="2"/>
        <scheme val="minor"/>
      </rPr>
      <t xml:space="preserve">
</t>
    </r>
  </si>
  <si>
    <r>
      <t xml:space="preserve">*🙏 </t>
    </r>
    <r>
      <rPr>
        <b/>
        <sz val="11"/>
        <color theme="1"/>
        <rFont val="Calibri"/>
        <family val="2"/>
        <scheme val="minor"/>
      </rPr>
      <t>S U R A T</t>
    </r>
    <r>
      <rPr>
        <sz val="11"/>
        <color theme="1"/>
        <rFont val="Calibri"/>
        <family val="2"/>
        <scheme val="minor"/>
      </rPr>
      <t xml:space="preserve"> / surat Disposisi* </t>
    </r>
  </si>
  <si>
    <t>Jumat 18 Juli 2025</t>
  </si>
  <si>
    <t>Rektor Udinus beserta rombongan mohon audiensi dg Pak Sekda terkait rencana kerja sama</t>
  </si>
  <si>
    <t>Rektor Udinus</t>
  </si>
  <si>
    <t>Ruang Paripurna I DPRD Kabupaten Grobogan--- Luxury Malioboro Yogyakarta Hotel
Jl. Gowongan Kidul No.57, Sosromenduran, Gedong Tengen, Kota
Yogyakarta</t>
  </si>
  <si>
    <t>Ruang Paripurna I DPRD Kabupaten Grobogan ---  Luxury Malioboro Yogyakarta Hotel
Jl. Gowongan Kidul No.57, Sosromenduran, Gedong Tengen, Kota
Yogyakarta</t>
  </si>
  <si>
    <t>Rapat LPTQ terkait persiapan lomba di Tegal</t>
  </si>
  <si>
    <t>Bag Kesra (P. Ali)</t>
  </si>
  <si>
    <t>Selasa, 29 Juli 2025</t>
  </si>
  <si>
    <t>LP Maarif NU Ijin menghadap</t>
  </si>
  <si>
    <t>NU</t>
  </si>
  <si>
    <t>BPJS/BPPKAD;  B/800.1.12.2/42/BPPKAD/2025</t>
  </si>
  <si>
    <t>Forum Komunikasi BPJS ;  Acara Pertemuan Forum Komunikasi Pemangku Kepentingan Utama Kabupaten Grobogan tahun 2025</t>
  </si>
  <si>
    <t>Pak Toha Sukarasa ijin menghadap</t>
  </si>
  <si>
    <t>Pak Toha</t>
  </si>
  <si>
    <t>Rapat koordinasi dalam rangka persiapan rangkaian kegiatan peringatan Hari Ulang Tahun ke-80 RepubIik Indonesia Tahun 2025</t>
  </si>
  <si>
    <t>Ruang Rapat Amarta Lantai 3 MPP Kabupaten Grobogan
Jl. Paramedis, Komplek Simpang Lima Purwodadi</t>
  </si>
  <si>
    <t xml:space="preserve">Kamis, 24 Juli 2025
</t>
  </si>
  <si>
    <t>BPPKAD Minta Waktu</t>
  </si>
  <si>
    <t>Pembahasan Permohonan Akses Jalan di Kelurahan Danyang Kecamatan Purwodadi Kabupaten Grobogan</t>
  </si>
  <si>
    <t>Pembukaan Kegiatan Pelatihan Anti Korupsi</t>
  </si>
  <si>
    <t>Hotel Front One, Purwodadi</t>
  </si>
  <si>
    <t>Penyerahan SK Pensiun Tmt 1 September 2025 s.d
1 Oktober 2025 secara Digital dan Simbolis Penyerahan Santunan Jaminan Kecelakaan Kerja (JKK) dari Taspen bagi Pegawai Negeri Sipil di Lingkungan Pemerintah
Kabupaten Grobogan</t>
  </si>
  <si>
    <t>BKPPD; B/800.1.6/726/BKPPD/2025; catat</t>
  </si>
  <si>
    <t>PIMPINAN DAERAH
MAJELIS ULAMA INDONESIA (MUI)
KABUPATEN GROBOGAN; 037/MUI-Kab.03.15/VII/2025;    Keterangan : 1. Pakaian bebas dan rapi
2. Mohon hadir tepat waktu ; 400.8/279/SETDA/2025; catat</t>
  </si>
  <si>
    <t>Ruang Rapat Wabup</t>
  </si>
  <si>
    <t>Peluncuran Logo dan Tema HUT Ke 80 Kemerdekaan RI Tahun 2025 via zoom meeting ID 915 71775989, pasword LOGORI80</t>
  </si>
  <si>
    <t>Sosialisasi Pembangunan Satuan Pelayanan Pembangunan Gizi melalui Aplikasi Zoom Meeting dengan Meeting ID 967 7708 0823 pasword 699560</t>
  </si>
  <si>
    <t>Kemendagri; 400.5.7/3850/SJ; Kita ikuti bersama Tolong Kadiskominfo siapkan perangkatnya di R,Rpt Wabup</t>
  </si>
  <si>
    <t>BAGIAN PENGADAAN BARANG DAN JASA SEKRETARIAT DAERAH GROBOGAN; 400.3.8.3/286/2025; catat</t>
  </si>
  <si>
    <t>Melanjutkan pembahasan Raperda Inisiatif DPRD Tahun 2025 tentang Fasilitasi Bantuan Penyelenggaraan Pendidikan Non Formal.</t>
  </si>
  <si>
    <t xml:space="preserve"> 11.00 WIB (Setelah Rapat Fraksi)</t>
  </si>
  <si>
    <t>Undangan Peluncuran 80.000 Koperasi Desa/Kelurahan Merah Putih yang akan dilaksanakan menggunakan Zoom Meeting</t>
  </si>
  <si>
    <t>Senin, 21 Juli 2025</t>
  </si>
  <si>
    <t>08.30 - Selesai</t>
  </si>
  <si>
    <t>Tempat : Ruang Ruang Rapat Wakil Bupati Grobogan</t>
  </si>
  <si>
    <t>Baznas; 400/281/SETDA/2025</t>
  </si>
  <si>
    <t>Hotel 21 Purwodadi
(Jl. MT. Haryono Jl. Jajar Barat No. 137, Jajar, Purwodadi)</t>
  </si>
  <si>
    <t>Rapat Koordinasi Pengendalian Pelaksanaan Kegiatan
Pembangunan Kabupaten Grobogan Triwulan II TA. 2025</t>
  </si>
  <si>
    <t>DPRD; 100.3.2/284/SETWAN/2025; (RIADQA PRIAMBODO, S.H. Hadiri dan Laporkan Hasilnya)</t>
  </si>
  <si>
    <t>Forum Ketertiban Umum (Sound HorK)</t>
  </si>
  <si>
    <t>Satpol (Permintaan Waktu)</t>
  </si>
  <si>
    <t>Bag.Pembangunan, 000.6.5.7/283/SETDA/2025; catat</t>
  </si>
  <si>
    <t>DINAS KOPERASI USAHA KECIL DAN MENENGAH KABUPATEN GROBOGAN; 400.10.1/282/SETDA/2025; 500.3.2/1598/IJ; (Catat)</t>
  </si>
  <si>
    <t>memberikan sambutan sekaligus membuka resmi acara Bimbingan Teknis Pegumpulan Informasi Peredaran Barang Kena Cukai (BKC) Ilegal Tahun 2025</t>
  </si>
  <si>
    <t>Tempat : Aula Rumah Kedelai Grobogan (RKG) Jl. Raya PurwodadiSolo Km 5, Desa Krangganharjo, Kecamatan Toroh, Kabupaten Grobogan</t>
  </si>
  <si>
    <t>Plt. KEPALA SATUAN POLISI PAMONG PRAJA KABUPATEN GROBOGAN;  B/300.1/62/SATPOLPP/2025; Catat</t>
  </si>
  <si>
    <t>Kamis, 31 Juli 2025</t>
  </si>
  <si>
    <t>*🙏Permohonan Verifikasi Sekda* ;     ; *Ijin Bantu  Verifikasi*</t>
  </si>
  <si>
    <t>Bag. Umum;  000.1.5/280/SETDA/2025; catat</t>
  </si>
  <si>
    <t>Rakor Pengendalian Inflasi yang dirangkaikan dengan Evaluasi Dukungan Pemda dalam Program 3 Juta Rumah</t>
  </si>
  <si>
    <t>(1) Zoom Meeting, dengan Meeting ID : 677 057 3756 dan Password : INFLASI, atau 
(2) Kanal YouTube : Kemendagri RI.</t>
  </si>
  <si>
    <t>MENTERI DALAM NEGERI; 500.2.3/3942/SJ</t>
  </si>
  <si>
    <t>Pak Agus BK Ijin menghadap</t>
  </si>
  <si>
    <t>Pak Rifki (Damkar) Ijin menghadap</t>
  </si>
  <si>
    <r>
      <t xml:space="preserve">Menyesuaikan </t>
    </r>
    <r>
      <rPr>
        <b/>
        <sz val="11"/>
        <color theme="1"/>
        <rFont val="Calibri"/>
        <family val="2"/>
        <scheme val="minor"/>
      </rPr>
      <t>(Pagi)</t>
    </r>
  </si>
  <si>
    <t>Rabu, 30 Juli 2025</t>
  </si>
  <si>
    <t>10.00 wib (Menyesuaikan)</t>
  </si>
  <si>
    <t>Upacara Pembukaan Pelatihan Dasar CPNS Kabupaten Grobogan Kerjasama dengan BPSDMD Provinsi Jawa Tengah Tahun 2025</t>
  </si>
  <si>
    <t>Senin, 28 Juli 2025</t>
  </si>
  <si>
    <t>BKPPD; B/400.3.8.3/746/BKPPD/2025; catat</t>
  </si>
  <si>
    <t>Pendopo kab. Grobogan</t>
  </si>
  <si>
    <t xml:space="preserve">tempat : Pendopo Kabupaten Grobogan </t>
  </si>
  <si>
    <t>Kamis, 24 Juli 2025</t>
  </si>
  <si>
    <t>Bag. Kesra; 400.8/286/SETDA/2025;  catatan : Dimohon transit sebelum acara dimulai.</t>
  </si>
  <si>
    <t>Acara : Pelatihan Anti Pencucian Uang dan Pencegahan Pendanaan Terorisme (APU-PPT) dan Perlindungan Konsumen</t>
  </si>
  <si>
    <t xml:space="preserve">Tempat : Meeting Room Malyabhara Hotel Jl. Malioboro No 52-53 Suryatmajan, Yogjakarta </t>
  </si>
  <si>
    <t xml:space="preserve">15:00 WIB s.d Selesai </t>
  </si>
  <si>
    <t>02 s.d 03 Agustus 2025</t>
  </si>
  <si>
    <t>Jumat;  01 Agustus 2025</t>
  </si>
  <si>
    <t>Alun-Alun Purwodadi Kabupaten Grobogan</t>
  </si>
  <si>
    <t>acara : Peluncuran Logo dan Tema HUT Ke 80 Kemerdekaan
Republik Indonesia Tahun 2025</t>
  </si>
  <si>
    <t>tempat : Ruang Rapat Wakil Bupati Grobogan</t>
  </si>
  <si>
    <t>waktu : 16.00 WIB s.d selesai</t>
  </si>
  <si>
    <t>Rabu, 23 Juli 2025</t>
  </si>
  <si>
    <t>400.14.1.1/287/SETDA/2025</t>
  </si>
  <si>
    <t xml:space="preserve">acara : Grobogan Mengaji dan Berbagi </t>
  </si>
  <si>
    <t>DINAS KOPERASI USAHA KECIL DAN MENENGAH KABUPATEN GROBOGAN; B/400.14.1.1/537/SETDA/2025;  catat</t>
  </si>
  <si>
    <t>DPR;  900.1.1/294/SETWAN/2025; catat</t>
  </si>
  <si>
    <t>10.00 WIB (Setelah dari Pendopo)</t>
  </si>
  <si>
    <t>Undangan Harlah ke-14 Majelis Dzikir &amp; Sholawat Gandrung Nabi yang Insya Allah</t>
  </si>
  <si>
    <t>Panitia Harlah Majelis Gandrung Nabi;  -</t>
  </si>
  <si>
    <t xml:space="preserve">Pembukaan  Bupati Cup I NPCI Kabupaten  Grobogan </t>
  </si>
  <si>
    <t>11.00 WIB s.d 14.00 WIB</t>
  </si>
  <si>
    <t>Undangan Pernikahan Muhamad Susilo, S.Ak (Bag. PBJ Setda) dengan Dewi Rohmawati</t>
  </si>
  <si>
    <t>Jl. Merto Wijoyo Ds. Ngeluk Rt.09 Rw.01 Kec. Penawangan</t>
  </si>
  <si>
    <t>Kementerian Sosial RI Jl Salemba Raya Nomor 28 Jakarta Pusat.</t>
  </si>
  <si>
    <t>audiensi dan koordinasi di Kementerian Sosial RI sebagai tindak lanjut Progres Perkembangan Sekolah Rakyat di Kabupaten Grobogan.</t>
  </si>
  <si>
    <t>Dinsos; 000/291/SETDA/2025</t>
  </si>
  <si>
    <t>NATIONAL PARALYMPIC COMMITTEE INDONESIA (NPCI);  25/NPCI-GRB/VII/2025; catat</t>
  </si>
  <si>
    <t>Pak Agus BK dan MUI Ijin menghadap</t>
  </si>
  <si>
    <t xml:space="preserve">Rapat Kerja Badan Anggaran
1.   Membahas Raperda tentang Pertanggungjawaban  Pelaksanaan  APBD Kab.   Grobogan   TA.   2024   atas   Hasil   
Evaluasi Gubemur Jawa Tengah.                 
2. Membahas  KUA  PPAS APBD  Kab. "Grobogan iA L026 dan -Pemberian Tambahan   Penghasilan   bagi   ASN   TA. 2026 serta Pinjaman Daerah.
</t>
  </si>
  <si>
    <t>Rapat Koordinasi Terkait TPP</t>
  </si>
  <si>
    <t>BPPKAD (Bp Wahyono)</t>
  </si>
  <si>
    <t>Pembinaan Peserta MTQ Tingkat Kab. Grobogan Tahhun 2025</t>
  </si>
  <si>
    <t xml:space="preserve"> Aula lt. 1 Sekda Kab. Grobogan</t>
  </si>
  <si>
    <t>LEMBAGA PENGEMBANGAN TILAWATIL QUR'AN (LPTQ) KABUPATEN GROBOGAN;  012/LPTQ.GROB/07/2025</t>
  </si>
  <si>
    <t>ZOOM MEETING</t>
  </si>
  <si>
    <t>Mendagri; 500.2.3/4104/SJ</t>
  </si>
  <si>
    <t xml:space="preserve">Rapat Paripurna ke-28   -- 1.   Persetujuan     Dewan    Atas    Pemberian Tambahan    Penghasilan    Bagi   ASN   TA.
2026.
2.   Persetujuan  atas Pinjaman Daerah;
3. Persetujuan dan Penandatanganan Nata Kesepakatan  KUA - PPAS APBD Kabupaten Grobogan TA. 2026.
</t>
  </si>
  <si>
    <t xml:space="preserve">Kamis, 14 Agustus 2025                                                                       </t>
  </si>
  <si>
    <t>memperingati Hari Koperasi ke-78 Tahun 2025 Tingkat
Kabupaten Grobogan, akan dilaksanakan Kegiatan Senam Bersama.                                                                                                Keterangan : Transit di Rumah Dinas Bupati</t>
  </si>
  <si>
    <r>
      <t xml:space="preserve">Undangan Pernikahan apt Versyleis Arifatu Setiawan, S.Farm (Putri bp Iwan Setiyawan, SE (Disporabudpar)  dan Ibu Endang Suharni S.Pd (SDN Sukolilo 04) </t>
    </r>
    <r>
      <rPr>
        <b/>
        <sz val="11"/>
        <color theme="1"/>
        <rFont val="Calibri"/>
        <family val="2"/>
        <scheme val="minor"/>
      </rPr>
      <t>dengan</t>
    </r>
    <r>
      <rPr>
        <sz val="11"/>
        <color theme="1"/>
        <rFont val="Calibri"/>
        <family val="2"/>
        <scheme val="minor"/>
      </rPr>
      <t xml:space="preserve"> Amannda Kusuma Putra, S. Si.Kom</t>
    </r>
  </si>
  <si>
    <t>Minggu; 3 Agustus 2025</t>
  </si>
  <si>
    <t>Resepsi pukul 10.00 - 13.00 WIB</t>
  </si>
  <si>
    <t>Gedung Wisuda Budaya Purwodadi</t>
  </si>
  <si>
    <t>Dinas Luar Kemendagri</t>
  </si>
  <si>
    <t>Rapat Membahas Pakaian Adat</t>
  </si>
  <si>
    <t>KEGIATAN JUMAT BERSIH AGUSTUS 2025</t>
  </si>
  <si>
    <t>Kantor masing2</t>
  </si>
  <si>
    <t xml:space="preserve">Jum'at, 15 Agustus.2025
</t>
  </si>
  <si>
    <t>Undangan Mengikuti Olahraga bersama ”Senam Tera Indonesia”</t>
  </si>
  <si>
    <t>Jumat , 08 Agustus 2025</t>
  </si>
  <si>
    <t>06.30 WIB – selesai</t>
  </si>
  <si>
    <t xml:space="preserve"> PLN ijin menghadap untuk pamitan</t>
  </si>
  <si>
    <t>Bag Organisasi; B/800.1.12.5/552/SETDA/2025</t>
  </si>
  <si>
    <t>DLH; B/600.4.15/553/SETDA/2025</t>
  </si>
  <si>
    <t>Rapat Membahas Rumah Rakyat</t>
  </si>
  <si>
    <t>06.00 s.d. 08.00 WIB</t>
  </si>
  <si>
    <t xml:space="preserve"> Disporabudpar; B/400.14.1.1/560/SETDA/2025;  B/400.14.1.1/561/SETDA/2025;  Keterangan : Dimohon transit di ruang transit Bupati pukul 06.00 WIB, Keterangan : Memakai kaos bernuansa merah putih ;  catat</t>
  </si>
  <si>
    <t>Bapas Pati Kementerian Imigrasi Pemasyarakatan; WP.13.PAS.50-UM.01.01-3121</t>
  </si>
  <si>
    <t>PT BPR BANK PURWA ARTHA (PERSERODA) KABUPATEN GROBOGAN;  257 /BPR-BPA/0725; 272/BPR-BPA/0725</t>
  </si>
  <si>
    <t>Selasa; 5 Agustus 2025</t>
  </si>
  <si>
    <t xml:space="preserve">Koordinasi terkait Sekolah Rakyat </t>
  </si>
  <si>
    <t>(Bu Yani Roesminto/ Kepala SKB)</t>
  </si>
  <si>
    <t>Apel Gelar Pasukan dan dilanjutkan dengan Lomba PBB Anggota Satlinmas Desa / Kelurahan se- Kabupaten Grobogan Tahun 2025</t>
  </si>
  <si>
    <t>Selasa, 5 Agustus 2025</t>
  </si>
  <si>
    <t>Halaman Setda Grobogan.</t>
  </si>
  <si>
    <r>
      <t xml:space="preserve">Plt. KEPALA SATUAN POLISI PAMONG PRAJA KABUPATEN GROBOGAN;  300.1/2/2025; </t>
    </r>
    <r>
      <rPr>
        <sz val="11"/>
        <color theme="1"/>
        <rFont val="Calibri"/>
        <family val="2"/>
        <scheme val="minor"/>
      </rPr>
      <t>catat dan siapkan bahan</t>
    </r>
  </si>
  <si>
    <t xml:space="preserve">Undangan Nonton Bareng Film yang berjudul “Believe”
</t>
  </si>
  <si>
    <t>13.45 WIB s.d. selesai</t>
  </si>
  <si>
    <t>JIG Cinema Purwodadi, JL. Gajah Mada Nomor 99 Purwodadi</t>
  </si>
  <si>
    <r>
      <t xml:space="preserve">Bag. Pemerintahan; 100.2/306/SETDA/2025;  Berangkat bersama dari Pendopo pukul 13.30 WIB  Hadir bersama istri; </t>
    </r>
    <r>
      <rPr>
        <sz val="11"/>
        <color theme="1"/>
        <rFont val="Calibri"/>
        <family val="2"/>
        <scheme val="minor"/>
      </rPr>
      <t>catat</t>
    </r>
  </si>
  <si>
    <t>Sabtu, 09 Agustus 2025</t>
  </si>
  <si>
    <t>UNDANGAN PEMBUKAAN PORSEMA XIII TAHUN 2025</t>
  </si>
  <si>
    <r>
      <t xml:space="preserve">PANITIA PORSEMA XIII LEMBAGA PENDIDIKAN MA'ARIF NU KABUPATEN GROBOGAN; 46/PC.15/LPM.NU/Pan.PorsemaXIII/VII/2025; </t>
    </r>
    <r>
      <rPr>
        <sz val="11"/>
        <color theme="1"/>
        <rFont val="Calibri"/>
        <family val="2"/>
        <scheme val="minor"/>
      </rPr>
      <t>catat</t>
    </r>
  </si>
  <si>
    <t>BKK Purwodadi</t>
  </si>
  <si>
    <t>BKK Ijin menghadap</t>
  </si>
  <si>
    <r>
      <rPr>
        <b/>
        <sz val="11"/>
        <color theme="1"/>
        <rFont val="Calibri"/>
        <family val="2"/>
        <scheme val="minor"/>
      </rPr>
      <t>Senin</t>
    </r>
    <r>
      <rPr>
        <sz val="11"/>
        <color theme="1"/>
        <rFont val="Calibri"/>
        <family val="2"/>
        <scheme val="minor"/>
      </rPr>
      <t xml:space="preserve"> dan Selasa Siang : 09.00 WIB
Malam : 19.30 WIB</t>
    </r>
  </si>
  <si>
    <r>
      <rPr>
        <b/>
        <sz val="11"/>
        <color theme="1"/>
        <rFont val="Calibri"/>
        <family val="2"/>
        <scheme val="minor"/>
      </rPr>
      <t>4</t>
    </r>
    <r>
      <rPr>
        <sz val="11"/>
        <color theme="1"/>
        <rFont val="Calibri"/>
        <family val="2"/>
        <scheme val="minor"/>
      </rPr>
      <t xml:space="preserve"> s/d 5 Agustus 2025
</t>
    </r>
    <r>
      <rPr>
        <b/>
        <sz val="11"/>
        <color theme="1"/>
        <rFont val="Calibri"/>
        <family val="2"/>
        <scheme val="minor"/>
      </rPr>
      <t>Senin</t>
    </r>
    <r>
      <rPr>
        <sz val="11"/>
        <color theme="1"/>
        <rFont val="Calibri"/>
        <family val="2"/>
        <scheme val="minor"/>
      </rPr>
      <t xml:space="preserve"> s/d Selasa
(siang- malam),
</t>
    </r>
  </si>
  <si>
    <r>
      <t xml:space="preserve">DPRD;  900.1.1/303/SETWAN/2025; </t>
    </r>
    <r>
      <rPr>
        <sz val="11"/>
        <color theme="1"/>
        <rFont val="Calibri"/>
        <family val="2"/>
        <scheme val="minor"/>
      </rPr>
      <t>catat</t>
    </r>
  </si>
  <si>
    <t>Rabu 06 Agustus 2025</t>
  </si>
  <si>
    <t>Melaporkan pelaksanaan tugas Dewa Pengawas RSUD Dr R Soedjati Soemodiardjo Kepada Bupati</t>
  </si>
  <si>
    <t xml:space="preserve">Dewas RSUD Dr. R. Soedjati Soemodiarjo </t>
  </si>
  <si>
    <t>Undangan Kegiatan Kontak Bisnis bagi Koperasi Desa/Kelurahan Merah Putih dengan mitra usaha</t>
  </si>
  <si>
    <t>08.00 Wib  -  selesai</t>
  </si>
  <si>
    <r>
      <t xml:space="preserve">4 s/d </t>
    </r>
    <r>
      <rPr>
        <b/>
        <sz val="11"/>
        <color theme="1"/>
        <rFont val="Calibri"/>
        <family val="2"/>
        <scheme val="minor"/>
      </rPr>
      <t xml:space="preserve">5 </t>
    </r>
    <r>
      <rPr>
        <sz val="11"/>
        <color theme="1"/>
        <rFont val="Calibri"/>
        <family val="2"/>
        <scheme val="minor"/>
      </rPr>
      <t xml:space="preserve">Agustus 2025
Senin s/d </t>
    </r>
    <r>
      <rPr>
        <b/>
        <sz val="11"/>
        <color theme="1"/>
        <rFont val="Calibri"/>
        <family val="2"/>
        <scheme val="minor"/>
      </rPr>
      <t>Selasa
(siang- malam)</t>
    </r>
    <r>
      <rPr>
        <sz val="11"/>
        <color theme="1"/>
        <rFont val="Calibri"/>
        <family val="2"/>
        <scheme val="minor"/>
      </rPr>
      <t xml:space="preserve">,
</t>
    </r>
  </si>
  <si>
    <t>Rapat koordinasi persiapan akhir masing-masing seksi kegiatan</t>
  </si>
  <si>
    <t>13.00 -- selesai</t>
  </si>
  <si>
    <t xml:space="preserve">Kamis, 7 Agustus 2025
</t>
  </si>
  <si>
    <t>Konsultasi Badan Anggaran dengan Komisi-Komisi tentang KUA PPAS APBD TA. 2026.</t>
  </si>
  <si>
    <t>DPRD;  900.1.1/309/SETWAN/2025</t>
  </si>
  <si>
    <t>acara : Pengukuhan Paskibraka tingkat Kabupaten Grobogan Tahun 2025.</t>
  </si>
  <si>
    <t>Rabu, 13 Agustus 2025</t>
  </si>
  <si>
    <t>TTE</t>
  </si>
  <si>
    <t>kunjungan Dir.Pengembangan Metodologi Sensus, Kepala BPS Prov dan Ka.BPS Grob</t>
  </si>
  <si>
    <t>8.30 WIB sd Selesai</t>
  </si>
  <si>
    <r>
      <t xml:space="preserve">DINAS KOPERASI USAHA KECIL DAN MENENGAH KABUPATEN GROBOGAN;  B/500.3.6.2/573/SETDA/2025 ;  </t>
    </r>
    <r>
      <rPr>
        <sz val="11"/>
        <color theme="1"/>
        <rFont val="Calibri"/>
        <family val="2"/>
        <scheme val="minor"/>
      </rPr>
      <t>(AGUS BUDI KARYANTO, SP, M.M.; HERU DWI CAHYONO, S.STP., M.Si. -- Hadiri dan Laporkan Hasilnya)</t>
    </r>
  </si>
  <si>
    <r>
      <t xml:space="preserve">Bag. Organisasi; B/400.14.1.1/574/SETDA/2025;  </t>
    </r>
    <r>
      <rPr>
        <sz val="11"/>
        <color theme="1"/>
        <rFont val="Calibri"/>
        <family val="2"/>
        <scheme val="minor"/>
      </rPr>
      <t>(CATUR SUHANTORO, S.H., M.M.; HERU DWI CAHYONO, S.STP., M.Si.; Drs. KURNIA SANIADI, M.Si --- siapkan unt cek terakhir, pastikan Camat Purwodadi (pan karnaval hadir))</t>
    </r>
  </si>
  <si>
    <t>DPR; 900.1.1/315/SETWAN/2025</t>
  </si>
  <si>
    <t>Undangan Rapat Kerja Badan Anggaran DPRD Kabupaten Grobogan -- Penyelarasan hasil konsultasi dengan Komisi-Komisi tentang KUA PPAS APBD Kabupaten Grobogan Tahun Anggaran 2026</t>
  </si>
  <si>
    <t>Rapat koordinasi terkait  TAPD pak Sekda dgn Bappeda &amp; BPPKAD</t>
  </si>
  <si>
    <t>Halaman Kantor Sekretariat Daerah Kabupaten Grobogan</t>
  </si>
  <si>
    <t>07.00 s/d selesai</t>
  </si>
  <si>
    <t>kegiatan Gerakan Pangan Murah</t>
  </si>
  <si>
    <t>Dinas Ketahanan Pangan Daerah Kab. Grobogan;  500.1.3/30/2025</t>
  </si>
  <si>
    <t>Rapat Progress Pengadaan PPPK Formasi Tahun 2024 di Lingkungan Pemerintah Kabupaten Grobogan</t>
  </si>
  <si>
    <t xml:space="preserve">Ruang Rapat Sekretaris Daerah </t>
  </si>
  <si>
    <t>BKPPD; B/800.1.2.2/585/SETDA/2025</t>
  </si>
  <si>
    <t>Rapat Koordinasi terkait MBG ( Makan Bergizi Gratis)</t>
  </si>
  <si>
    <t>Agus Sekdin DKPD</t>
  </si>
  <si>
    <t>Senin, 11 Agustus 2025</t>
  </si>
  <si>
    <t>BTN menghadap</t>
  </si>
  <si>
    <t>P. Arlan</t>
  </si>
  <si>
    <t xml:space="preserve">Rapat Persiapan penilaian Kabupaten Kota Sehat </t>
  </si>
  <si>
    <t>Pak Afi Minta Waktu</t>
  </si>
  <si>
    <t>Paparan Kabupaten Kota Sehat</t>
  </si>
  <si>
    <t>08.00-10.00 WIB</t>
  </si>
  <si>
    <t>Bapak karyanto  dan   Bapak malik ijin silaturahmi</t>
  </si>
  <si>
    <t>Undangan Panen Jagung</t>
  </si>
  <si>
    <t xml:space="preserve"> Lahan Jagung Desa Genengsari Kecamatan Toroh</t>
  </si>
  <si>
    <t>DINAS PERTANIAN KABUPATEN GROBOGAN</t>
  </si>
  <si>
    <t>Rakor Pengendalian Inflasi yang dirangkaikan dengan : 1. Pembahasan Percepatan Pertumbuhan Ekonomi; 2. Evaluasi Dukungan Pemda dalam Program 3 Juta Rumah; 3. Sosialisasi SEB Percepatan Pembentukan Tim Tanggap Insiden Siber Pada Pemda; 4. Fasilitasi Sertifikasi Halal</t>
  </si>
  <si>
    <t xml:space="preserve">Zoom Meeting, dengan Meeting ID : 677 057 3756 dan Password : INFLASI, atau  Kanal YouTube : Kemendagri RI. </t>
  </si>
  <si>
    <t>MENTERI DALAM NEGERI; 500.2.3/4389/SJ</t>
  </si>
  <si>
    <t xml:space="preserve"> Selasa, 12 Agustus 2025</t>
  </si>
  <si>
    <t xml:space="preserve">Pakaian : Pramuka lengkap </t>
  </si>
  <si>
    <t>Bumi Perkemahan Kalacakra Desa Tambirejo Kecamatan Torah</t>
  </si>
  <si>
    <t xml:space="preserve"> Upacara Pembukaan Jambore Cabang SMP/ MTs
</t>
  </si>
  <si>
    <t>13.30  WIB - selesai</t>
  </si>
  <si>
    <t>13:00 WIB s/d selesai</t>
  </si>
  <si>
    <t>Secara daring melalui zoom meeting (link zoom akan disampaikan sebelum rapat)</t>
  </si>
  <si>
    <t>acara : Rapat Penerjemahan Resmi Perda Kabupaten Grobogan Nomor 11 Tahun 2022 tentang Penyelenggaraan Perizinan Berusaha dan Penanaman ModaL</t>
  </si>
  <si>
    <t>DIREKTORAT JENDERAL PERATURAN PERUNDANG-UNDANGAN; PPE.6.UM.05.02-098 (catat)</t>
  </si>
  <si>
    <t xml:space="preserve">Pengibaran Bendera Merah Putih, pemasangan umbulumbul dan lampu hias
</t>
  </si>
  <si>
    <t>1 s.d 31 Agustus 2025</t>
  </si>
  <si>
    <t>Seluruh Wilayah
Kabupaten Grobogan</t>
  </si>
  <si>
    <t>Kesbangpol dan Camat; JADWAL KEGIATAN PERINGATAN HUT KE-80 KEMERDEKAAN RI TAHUN 2025 KABUPATEN GROBOGAN; 
B/400.14.1.1/546/SETDA/2025</t>
  </si>
  <si>
    <t>Taman Makam
Pahlawan "Kusuma
Bhakti Purwodadi</t>
  </si>
  <si>
    <t>Minggu,
17 Agustus 2025</t>
  </si>
  <si>
    <t>Upacara Pemberian Remisi Narapidana (Dilaksanakan Setelah Detik- detik Proklamasi )</t>
  </si>
  <si>
    <t>Rabu -Kamis,
20 - 21 Agustus
2025</t>
  </si>
  <si>
    <t>Depan Pendopo</t>
  </si>
  <si>
    <t>Mancing Merdeka</t>
  </si>
  <si>
    <t xml:space="preserve">Minggu,
24 Agustus 2025 </t>
  </si>
  <si>
    <t xml:space="preserve">Kecamatan Ngaringan
</t>
  </si>
  <si>
    <t xml:space="preserve">Kamis - Minggu,
28 - 31 Agustus
2025
</t>
  </si>
  <si>
    <t>Grobogan Expo</t>
  </si>
  <si>
    <t>Disporabudpar; JADWAL KEGIATAN PERINGATAN HUT KE-80 KEMERDEKAAN RI TAHUN 2025 KABUPATEN GROBOGAN;  B/400.14.1.1/546/SETDA/2025</t>
  </si>
  <si>
    <t>Disperindag JADWAL KEGIATAN PERINGATAN HUT KE-80 KEMERDEKAAN RI TAHUN 2025 KABUPATEN GROBOGAN;  B/400.14.1.1/546/SETDA/2025</t>
  </si>
  <si>
    <t>Rabu, 20 Agustus 2025</t>
  </si>
  <si>
    <t>08.00 WIB s.d. Selesai</t>
  </si>
  <si>
    <t>Undangan Bimbingan Teknis Bidang Penertiban Pemanfaatan Ruang Wilayah Pulau Jawa dan Bali via zoom meeting, link : 
https://linktr.ee/BIMTEKPENERTIBAN</t>
  </si>
  <si>
    <t>DIREKTORAT JENDERAL PENGENDALIAN DAN PENERTIBAN TANAH DAN RUANG; 196/UND-700.33.PM.03.03/VIII/2025</t>
  </si>
  <si>
    <t>Pak Toha Ijin menghadap</t>
  </si>
  <si>
    <t>Bp Nur Iksan (Koperasi) Ijin menghadap</t>
  </si>
  <si>
    <t>10.30 WIB s/d selesai</t>
  </si>
  <si>
    <t>Kesbangpol; 200.1.2/313/SETDA/2025; catat;  200.1.2/319/SETDA/2025</t>
  </si>
  <si>
    <t>Rapat evaluasi pemberian subsidi bunga kpd UMKM</t>
  </si>
  <si>
    <t xml:space="preserve">Selasa, 26 Agustus 2025 </t>
  </si>
  <si>
    <t xml:space="preserve">Undangan Rapat Kerja Badan Musyawarah DPRD Kab. Grobogan.  Menyusun Perubahan Rencana Jadwal Kegiatan Dewan untuk bulan Agustus 2025 dan Menyusun Rencana Jadwal Kegiatan Dewan untuk bulan September 2025.
</t>
  </si>
  <si>
    <t xml:space="preserve">11.00 WIB (Setelah Rapat Paripurna ke-28)
</t>
  </si>
  <si>
    <t>DPRD; 000/324/SETWAN/2025</t>
  </si>
  <si>
    <t xml:space="preserve">Rapat Paripuma ke-29 -- Mendengarkan Pidato Kenegaraan Presiden RI dalam rangka Peringatan HUT ke-80 RI.
</t>
  </si>
  <si>
    <t>Upacara Hari Pramuka ke 64</t>
  </si>
  <si>
    <t>07.30 WIB - Selesai</t>
  </si>
  <si>
    <t>Buper Kalacakra Ds. Tambirejo Kec. Toroh</t>
  </si>
  <si>
    <t>KWARTIR CABANG GROBOGAN; Pakaian : PDU Pramuka</t>
  </si>
  <si>
    <t>Undangan pengambilan foto bersama Bupati, Wakil Bupati dan Forkopimda beserta istri / suami</t>
  </si>
  <si>
    <t>Minggu, 17 Agustus 2025</t>
  </si>
  <si>
    <t xml:space="preserve"> Ruang Transit Bupati Grobogan
</t>
  </si>
  <si>
    <t>06.00 WIB s.d. selesai</t>
  </si>
  <si>
    <t>400.14.3/321/SETDA/2025; BAGIAN PROTOKOL DAN KOMUNIKASI PIMPINAN SEKRETARIAT DAERAH GROBOGAN; pakaian     :    Menyesuaikan Undangan Upacara Detik-Detik Proklamasi Kemerdekaan Republik Indonesia.</t>
  </si>
  <si>
    <t>11.00 - selesai</t>
  </si>
  <si>
    <t>Ngunduh Mantu Denova Anggi Ardhianto, S.Pd (Putra Bp. Edy Santoso, S.Sos &amp; Ibu Sri Lestari) dengan Michele Sheren Darysta (Putri Bp. Paryono &amp; Ibu Tinuk)</t>
  </si>
  <si>
    <t>Kediaman Mempelai Pria, Jl. Raya Blora Tawangharjo Rt.03 Rw.03 Ds. Tawangharjo, Kec. Tawangharjo, Grobogan</t>
  </si>
  <si>
    <t xml:space="preserve">DPRD; 900.1.1/323/SETWAN/2025;                      Pakaian : P S R (Pakaian Sipil Resmi)
</t>
  </si>
  <si>
    <t>DPRD; 000/325/SETWAN/2025;  Pakaian :
 Anggota DPRD dan Sipil Pria : Pakaian Sipil Lengkap (jas berdasi) dengan peci nasional.
- Dimohon hadir 30 menit sebelum acara dimulai</t>
  </si>
  <si>
    <t xml:space="preserve">Undangan Rapat Kerja Panitia Khusus III Tahun 2025 DPRD Kabupaten Grobogan -- Membahas Raperda tentang Rencana Pembangunan Jangka Menengah Daerah Tahun 2025-2029 atas hasil evaluasi Gubernur Jawa Tengah.
</t>
  </si>
  <si>
    <t>DPRD; 000.7.2.2/327/SETWAN/2025; catat</t>
  </si>
  <si>
    <t>Selasa; 19 Agustus 2025</t>
  </si>
  <si>
    <t>Audiensi terkaitan pengolahan dan pengelolaan Sampah Domestik dari Rumah Tangga bersama PT Ada Triguna Loka</t>
  </si>
  <si>
    <t>20.30 WIB</t>
  </si>
  <si>
    <t>Bakesbangpol; JADWAL KEGIATAN PERINGATAN HUT KE-80 KEMERDEKAAN RI TAHUN 2025 KABUPATEN GROBOGAN;  B/400.14.1.1/546/SETDA/2025;  400.14.1.1/838/SETDA/2025</t>
  </si>
  <si>
    <t>Inspektorat; JADWAL KEGIATAN PERINGATAN HUT KE-80 KEMERDEKAAN RI TAHUN 2025 KABUPATEN GROBOGAN;  B/400.14.1.1/546/SETDA/2025;  400.14.1.1/838/SETDA/2025</t>
  </si>
  <si>
    <t>Direktorat Jenderal Otonomi Daerah; 100.2.7/4768/OTDA</t>
  </si>
  <si>
    <t>Rapat Koordinasi pembinaan dan pengawasan produk hukum daerah serta mewujudkan tertib impletasi produk hukum daerah</t>
  </si>
  <si>
    <t>Zoom di Ruang rapat Sekda</t>
  </si>
  <si>
    <t>menyaksikan Upacara Pengibaran Bendera dan Detik-Detik Proklamasi secara virtual</t>
  </si>
  <si>
    <t>Gedung Paripurna I DPRD Kab. Grobogan</t>
  </si>
  <si>
    <t>JADWAL KEGIATAN PERINGATAN HUT KE-80 KEMERDEKAAN RI TAHUN 2025 KABUPATEN GROBOGAN;  B/400.14.1.1/546/SETDA/2025; 400.14.1.1/838/SETDA/2025; B/400.14.1.1/616/SETDA/2025</t>
  </si>
  <si>
    <t>Bakesbangpol; JADWAL KEGIATAN PERINGATAN HUT KE-80 KEMERDEKAAN RI TAHUN 2025 KABUPATEN GROBOGAN;  B/400.14.1.1/546/SETDA/2025;  400.14.1.1/838/SETDA/2025; B/400.14.1.1/616/SETDA/2025</t>
  </si>
  <si>
    <t>Lapas Purwodadi; JADWAL KEGIATAN PERINGATAN HUT KE-80 KEMERDEKAAN RI TAHUN 2025 KABUPATEN GROBOGAN;  B/400.14.1.1/546/SETDA/2025; B/400.14.1.1/616/SETDA/2025</t>
  </si>
  <si>
    <t xml:space="preserve">14.30 WIB
</t>
  </si>
  <si>
    <r>
      <t xml:space="preserve">10.30 WIB DIRUBAH </t>
    </r>
    <r>
      <rPr>
        <b/>
        <sz val="11"/>
        <color theme="1"/>
        <rFont val="Calibri"/>
        <family val="2"/>
        <scheme val="minor"/>
      </rPr>
      <t>07.00 WIB</t>
    </r>
  </si>
  <si>
    <r>
      <t xml:space="preserve">09.00 WIB  DIRUBAH </t>
    </r>
    <r>
      <rPr>
        <b/>
        <sz val="11"/>
        <color theme="1"/>
        <rFont val="Calibri"/>
        <family val="2"/>
        <scheme val="minor"/>
      </rPr>
      <t>07.00 WIB</t>
    </r>
  </si>
  <si>
    <t xml:space="preserve"> Lomba Fashion Show Batik Khas Grobogan dengan tema “GUMREGET, GUMREGAH, GUMREGUT BATIK GROBOGAN</t>
  </si>
  <si>
    <t>Kamis, 28 Agustus 2025</t>
  </si>
  <si>
    <t>09.30 WIB s/d selesai</t>
  </si>
  <si>
    <t>Halaman Pendopo Kabupaten Grobogan</t>
  </si>
  <si>
    <t xml:space="preserve">BAGIAN ORGANISASI SEKRETARIAT DAERAH GROBOGAN; B/400.14.1.1/615/SETDA/2025; catatan : di mohon undangan agar hadir bersama Suami/Istri. </t>
  </si>
  <si>
    <t xml:space="preserve">Dinsos; JADWAL KEGIATAN PERINGATAN HUT KE-80 KEMERDEKAAN RI TAHUN 2025 KABUPATEN GROBOGAN;  B/400.14.1.1/546/SETDA/2025;  400.14.1.1/838/SETDA/2025; B/400.14.1.1/616/SETDA/2025; </t>
  </si>
  <si>
    <r>
      <t xml:space="preserve">Apel Kehormatan dan
Renungan Suci (AKRS);   </t>
    </r>
    <r>
      <rPr>
        <b/>
        <sz val="11"/>
        <color theme="1"/>
        <rFont val="Calibri"/>
        <family val="2"/>
        <scheme val="minor"/>
      </rPr>
      <t>Sipil : PSL (Jas Berdasi)</t>
    </r>
  </si>
  <si>
    <t xml:space="preserve">Setda; JADWAL KEGIATAN PERINGATAN HUT KE-80 KEMERDEKAAN RI TAHUN 2025 KABUPATEN GROBOGAN;  B/400.14.1.1/546/SETDA/2025; 400.14.1.1/838/SETDA/2025; B/400.14.1.1/616/SETDA/2025; </t>
  </si>
  <si>
    <r>
      <t xml:space="preserve">Upacara Pengibaran Bendera Tingkat Organisasi Perangkat Daerah;  </t>
    </r>
    <r>
      <rPr>
        <b/>
        <sz val="11"/>
        <color theme="1"/>
        <rFont val="Calibri"/>
        <family val="2"/>
        <scheme val="minor"/>
      </rPr>
      <t>Pakaian Sipil : Adat Nasional; Ibu : Adat Nasional</t>
    </r>
    <r>
      <rPr>
        <sz val="11"/>
        <color theme="1"/>
        <rFont val="Calibri"/>
        <family val="2"/>
        <scheme val="minor"/>
      </rPr>
      <t xml:space="preserve">
</t>
    </r>
  </si>
  <si>
    <r>
      <t xml:space="preserve">Upacara Pengibaran Bendera dan Detik-Detik Proklamasi
</t>
    </r>
    <r>
      <rPr>
        <b/>
        <sz val="11"/>
        <color theme="1"/>
        <rFont val="Calibri"/>
        <family val="2"/>
        <scheme val="minor"/>
      </rPr>
      <t>Pakaian Sipil : Adat Nasional; Ibu : Adat Nasional</t>
    </r>
  </si>
  <si>
    <r>
      <t xml:space="preserve">Serenade. </t>
    </r>
    <r>
      <rPr>
        <b/>
        <sz val="11"/>
        <color theme="1"/>
        <rFont val="Calibri"/>
        <family val="2"/>
        <scheme val="minor"/>
      </rPr>
      <t>Pakaian : PSL (Jas Berdasi) ; Ibu Kebaya Nasional</t>
    </r>
  </si>
  <si>
    <t>Disdik dan Disporabudpar; JADWAL KEGIATAN PERINGATAN HUT KE-80 KEMERDEKAAN RI TAHUN 2025 KABUPATEN GROBOGAN;  B/400.14.1.1/546/SETDA/2025;  400.14.1.1/838/SETDA/2025</t>
  </si>
  <si>
    <r>
      <t xml:space="preserve">Upacara Penurunan Bendera.  </t>
    </r>
    <r>
      <rPr>
        <b/>
        <sz val="11"/>
        <color theme="1"/>
        <rFont val="Calibri"/>
        <family val="2"/>
        <scheme val="minor"/>
      </rPr>
      <t>Pakaian : PSL (Jas Berdasi) ; Ibu Kebaya Nasional</t>
    </r>
  </si>
  <si>
    <r>
      <t xml:space="preserve">Resepsi HUT Kemerdekaan RI.. </t>
    </r>
    <r>
      <rPr>
        <b/>
        <sz val="11"/>
        <color theme="1"/>
        <rFont val="Calibri"/>
        <family val="2"/>
        <scheme val="minor"/>
      </rPr>
      <t>Pakaian : Sipil (Batik); Ibu (Batik)</t>
    </r>
  </si>
  <si>
    <t>Sabtu, 16 Agustus 2025</t>
  </si>
  <si>
    <r>
      <t xml:space="preserve">Malam Tirakatan;   </t>
    </r>
    <r>
      <rPr>
        <b/>
        <sz val="11"/>
        <color theme="1"/>
        <rFont val="Calibri"/>
        <family val="2"/>
        <scheme val="minor"/>
      </rPr>
      <t>(Sipil :Batik)</t>
    </r>
  </si>
  <si>
    <t>DINAS PERINDUSTRIAN DAN PERDAGANGAN KABUPATEN GROBOGAN;  B/000/617/SETDA/2025</t>
  </si>
  <si>
    <t xml:space="preserve">Bimbingan Teknis Penyusunan dan Pengumuman Rencana Umum Pengadaan (RUP) APBD-P TA. 2025.
</t>
  </si>
  <si>
    <t>Selasa, 26 Agustus 2025</t>
  </si>
  <si>
    <t>Bag. Pengadaan Barang dan Jasa Setda Kab. Grobogan  ; 000.3/350/2025 ; catat, minta bahan'</t>
  </si>
  <si>
    <t>Camat Purwodadi;  JADWAL KEGIATAN PERINGATAN HUT KE-80 KEMERDEKAAN RI TAHUN 2025 KABUPATEN GROBOGAN;  B/400.14.1.1/546/SETDA/2025;  400.14.1.1/330/SETDA/2025 ;  Catat</t>
  </si>
  <si>
    <t xml:space="preserve">13.00 WIB SD SELESAI </t>
  </si>
  <si>
    <t>MELALUI APLIKASI ZOOM MEETING DGN MEETING ID 233 363 8346 PASSWORD
ATMR2025</t>
  </si>
  <si>
    <t>RAKOR PUSAT DAN DAERAH (AGENDA RAKOR DIMAKSUD YAITU PENYAMPAIAN PROGRES INDIKATOR PENUNTASAN TBC DI DAERAH DGN BEBAN TBC TINGGI DAN PEMBAHASAN LANGKAH STRATEGIS ELIMINASI TBC BERSAMA PEMERINTAH DAERAH)</t>
  </si>
  <si>
    <t>Sekretaris Ditjen DIREKTORAT JENDERAL BINA PEMBANGUNAN DAERAH;  400.5.3/5060/Bangda;  catat</t>
  </si>
  <si>
    <t>Radiogram Kemendagri perihal Rakor Pengendalian Inflasi yang dirangkaikan dengan Evaluasi Dukungan Pemda dalam Program 3 Juta Rumah</t>
  </si>
  <si>
    <t>Aplikasi Zoom Meeting, dengan Meeting ID : 677 057 3756 dan Password : INFLASI, atau  Kanal YouTube : Kemendagri RI.</t>
  </si>
  <si>
    <t xml:space="preserve"> Kemendagri; 500.2.3/4578/SJ
</t>
  </si>
  <si>
    <t>Bimbingan Teknis Katalog Elektronik Versi 6 oleh LKPP RI</t>
  </si>
  <si>
    <t>Tempat : Ruang Rapat Gedung MPP Srikandi Kabupaten Grobogan
Jl. Paramedis, Komplek Simpang Lima Purwodadi Kabupaten Grobogan</t>
  </si>
  <si>
    <r>
      <t xml:space="preserve">Karnaval Pembangunan </t>
    </r>
    <r>
      <rPr>
        <b/>
        <sz val="11"/>
        <color theme="1"/>
        <rFont val="Calibri"/>
        <family val="2"/>
        <scheme val="minor"/>
      </rPr>
      <t>(Tanggal 20 agustus 2025: Kaos Kerah Merah) (Tanggal 21 Agustus 2025 : Kaos Kerah Putih)</t>
    </r>
  </si>
  <si>
    <t>Perpisahan Bu Siti Zaitun, SH dan RAB NPHD Baznas Bp.Minta</t>
  </si>
  <si>
    <t>Ruang Rapat Lt.3</t>
  </si>
  <si>
    <t>Sabtu, 23 Agustus 2025</t>
  </si>
  <si>
    <t>Lapangan Desa Ngabenrejo</t>
  </si>
  <si>
    <t>Desa Ngabenrejo Kec.Grobogan; 005/18/VIII/2025</t>
  </si>
  <si>
    <t xml:space="preserve"> 19.30 WIB s/d Selesai (ba'da Isya)</t>
  </si>
  <si>
    <t>Pengajian Umum "Ngaji Kebangsaan dan Berantas Narkoba sampai ke Akar-akarnya" (Pembicara : KH. Muhammad Abbas Billy(Gus Abas) dari Cirebon)</t>
  </si>
  <si>
    <t xml:space="preserve">Senin, 08 September 2025
</t>
  </si>
  <si>
    <t xml:space="preserve"> Rabu, 17 September 2025
</t>
  </si>
  <si>
    <t xml:space="preserve">Rapat Paripuma ke-31 -- Pembicaraan     Tingkat    I        Tahap Kedua (Penyampaian Pemandangan Umum Fraksi atas Raperda tentang APBD Kabupaten Grobogan TA. 2026).
</t>
  </si>
  <si>
    <t xml:space="preserve">Rabu, 24 September 2025
</t>
  </si>
  <si>
    <t xml:space="preserve">Senin, 29 September 2025
</t>
  </si>
  <si>
    <t xml:space="preserve">Selasa, 30 September 2025 </t>
  </si>
  <si>
    <t>BPPKAD (Bu Hastati); 400.1.4/328/SETDA/2025; catat dan minta bahan</t>
  </si>
  <si>
    <t>JUM’AT, 22 Agustus 2025</t>
  </si>
  <si>
    <t>10.00 WIB (Setelah Rapat Kerja Badan Anggaran)</t>
  </si>
  <si>
    <t>Membahas draft Raperda Inisiatif DPRD Kabupaten Grobogan Tahun 2025 tentang Fasilitasi Bantuan Penyelenggaraan Pendidikan Madrasah Diniyah.</t>
  </si>
  <si>
    <t>DPRD; 100.3.2/335/SETWAN/2025</t>
  </si>
  <si>
    <t>Membahas Raperda tentang Perubahan APBD Kab. Grobogan TA. 2025 atas hasil evaluasi Gubernur.</t>
  </si>
  <si>
    <t xml:space="preserve">08.00 WIB
</t>
  </si>
  <si>
    <t>JUM’AT; 22 Agustus 2025</t>
  </si>
  <si>
    <t>DPRD; 900.1.1.4/337/SETWAN/2025; catat</t>
  </si>
  <si>
    <t>pengambilan video testimoni ttg RSUD dr. R. Soedjati melaksanakan pembangunan zona integritas menuju WBK dan WBBM</t>
  </si>
  <si>
    <t>Apel Tiga Pilar Tahun 2025 dalam Rangka menjaga dan menciptakan Kondusifitas Kamtibmas di wilayah hukum Polres Grobogan</t>
  </si>
  <si>
    <t>POLRES GROBOGAN; B/Und-132/VIII/OPS.2./2025; Catat</t>
  </si>
  <si>
    <t>11.00 WIB (Menyesuaikan acara DPRD)</t>
  </si>
  <si>
    <t>Jum'at, 29 Agustus 2025</t>
  </si>
  <si>
    <t>Sabtu, 30 Agustus 2025</t>
  </si>
  <si>
    <t>Undangan Pernikahan Ivenne Veronica Setiyono, S.M [Putri Bp. Setiyono Raharjo, S.E (The Kiem Tjwan) &amp; Ibu Sri Lestari (Tan Sian Hwa)] dengan Jeremy Christian Wisandjojo, S.Kom [Putra Bp. Drs. Ambang Wisandjojo (Oei Tiong Sian) &amp; Ibu Dra. Debora Yunny Verawati (Woen Djioe Ling]</t>
  </si>
  <si>
    <t>Wisma Boga Solo Baru</t>
  </si>
  <si>
    <r>
      <t xml:space="preserve">Rapat Persiapan Evaluasi JPT Pratama di Lingkungan Pemkab Grobogan Tahun 2025 via Zoom Meeting. </t>
    </r>
    <r>
      <rPr>
        <b/>
        <sz val="11"/>
        <color theme="1"/>
        <rFont val="Calibri"/>
        <family val="2"/>
        <scheme val="minor"/>
      </rPr>
      <t>Id Zoom : 815-5019-3211 ,Pasword : JPT2025</t>
    </r>
  </si>
  <si>
    <t>BKPPD (Asman); 01/Und-TimEvkin-JPT/2025</t>
  </si>
  <si>
    <t>SENIN, 25 Agustus 2025</t>
  </si>
  <si>
    <t>Pukul 08.00 WIB.</t>
  </si>
  <si>
    <t xml:space="preserve">Zoom Meeting, dengan Meeting ID : 677 057 3756 dan Password : INFLASI, atau 
Kanal YouTube : Kemendagri RI. </t>
  </si>
  <si>
    <t>Kemendagri; 500.2.3/4701/SJ</t>
  </si>
  <si>
    <t>Vidio Testimoni  Diklat PKP (Disdik)</t>
  </si>
  <si>
    <t>Disdik</t>
  </si>
  <si>
    <t>Disporabudpar; JADWAL KEGIATAN PERINGATAN HUT KE-80 KEMERDEKAAN RI TAHUN 2025 KABUPATEN GROBOGAN;  B/400.14.1.1/546/SETDA/2025;  400.6/339/SETDA/2025</t>
  </si>
  <si>
    <t>Acara : Monev Pembangunan Satuan Pelayanan Pemenuhan Gizi (SPPG)</t>
  </si>
  <si>
    <t xml:space="preserve">Tempat : Gradhika Bakti Praja Jl. Pahlawan No 9 Semarang
</t>
  </si>
  <si>
    <t>Sekretaris Daerah PROVINSI JAWA TENGAH; S/500.1/87/2025</t>
  </si>
  <si>
    <t>Keterangan : Acara kunjungan dipimpin oleh Bp. Wakil Bupati Grobogan.</t>
  </si>
  <si>
    <t xml:space="preserve">Acara : Koordinasi Percepatan Program MBG di Kab. Grobogan
</t>
  </si>
  <si>
    <t xml:space="preserve">Tempat : Kantor Badan Gizi Nasional Republik Indonesia Kompleks Kementerian Pertanian, Jl. Harsono RM No.3 Gedung E,
Ragunan, Pasar Minggu, Jakarta Selatan.
</t>
  </si>
  <si>
    <t>10.00 WIB (tentative)</t>
  </si>
  <si>
    <t>Rabu, 27 Agustus 2025.</t>
  </si>
  <si>
    <t>Rabu, 27 agustus 2025</t>
  </si>
  <si>
    <t>Pembukaan Grobogan Expo Tahun 2025 dilanjut Festival Jajan Pasar dan Lomba Fashion Show Batik Khas Grobogan</t>
  </si>
  <si>
    <t xml:space="preserve">Jl. Gatot Subroto (selatan Alun-Alun Purwodadi)
</t>
  </si>
  <si>
    <t>12.30 WIB s.d selesai.</t>
  </si>
  <si>
    <t>Bag. Perekonomian; 500/341/SETDA/2025</t>
  </si>
  <si>
    <t>Paparan PT.TIS Petroleum E&amp;P Blora Pte. Ltd Tentang Persiapan Pembangunan Sarana Fasilitas Produksi Permanen Central Processing Plant-Full Production Facility (CPP-FPF) dan Pengeboran di Sumur Pengembangan RBG-6</t>
  </si>
  <si>
    <t xml:space="preserve">Selasa, 16 September 2025
</t>
  </si>
  <si>
    <t>17.00 WIB</t>
  </si>
  <si>
    <t>Menyerahkan piala bg para juara mobil legends</t>
  </si>
  <si>
    <t>Minggu, 31 Agustus 2025</t>
  </si>
  <si>
    <t>Mancing Merdeka bersama Bupati Grobogan</t>
  </si>
  <si>
    <t xml:space="preserve">Disporabudpar;  B/400.14.1.1/616/SETDA/2025;   500.13/343/SETDA/2025;                                        catatan       : 1. Harap berkumpul di belakang pendopo dan berangkat bersama-sama Bupati Grobogan
2. Peralatan memancing dan umpan disediakan Pihak Panitia
</t>
  </si>
  <si>
    <t xml:space="preserve">Danau Tiban, Desa Papanrejo, Kecamatan Gubug </t>
  </si>
  <si>
    <t xml:space="preserve">Bag. Pembangunan; 000.7.3/347/SETDA/2025;  P. Boeday </t>
  </si>
  <si>
    <t>Disperindag;  B/000/640/SETDA/2025; catat</t>
  </si>
  <si>
    <t>*🙏Permohonan TTE Sekda* : Permohonan cuti tahunan untuk ibadah umroh   ; *Ijin Bantu TTE*</t>
  </si>
  <si>
    <t>Bagian Pengadaan Barang dan Jasa Setda Kabupaten Grobogan;  000.3/333/SETDA/2025;  000.3/368/2025; catat</t>
  </si>
  <si>
    <t>14:00  WIB- Selesai</t>
  </si>
  <si>
    <t>Pelantikan  PAC   ISNU  se Kab.  Grobogan</t>
  </si>
  <si>
    <t>Pendopo  Kabupaten Grobogan</t>
  </si>
  <si>
    <t>Pembukaan MK  ISNU  se Kab.  Grobogan</t>
  </si>
  <si>
    <t>Ponpes Hidayatul  Mubtadi' in  Genuksuran Purwodadi</t>
  </si>
  <si>
    <t>08:00 WIB- Selesai</t>
  </si>
  <si>
    <t>PIMPINAN CABANG IKATAN SARJANA NAHDLATUL ULAMA (ISNU) KABUPATEN GROBOGAN;  055/PC.ISNU/A.1/VIII/2025; catat</t>
  </si>
  <si>
    <t xml:space="preserve">Aula Diskominfo Kabupaten Grobogan. Jl. Mayjen Siswomiharjo No. 48 Purwodadi
</t>
  </si>
  <si>
    <t>SENIN; 01 September 2025</t>
  </si>
  <si>
    <t>Undangan Pernikahan. Dita Aprilia, S.Ak (Putri Bp. Sugiyatno &amp; Ibu Nanik Suryani) dengan Senno Yudhoyono, S.H., M.H (Putra Bp. Suyono, S.H &amp; Ibu Dra. Sudarsi)</t>
  </si>
  <si>
    <t xml:space="preserve">Minggu, 07 September 2025
</t>
  </si>
  <si>
    <t xml:space="preserve">DUSUN KRAJAN RT 02/01 DESA PENGKOL KECAMATAN PENAWANGAN
KABUPATEN GROBOGAN JAWA TENGAH
</t>
  </si>
  <si>
    <t>Resepsi: 10.00 WIB S.D.
SELESAI</t>
  </si>
  <si>
    <t>Undangan Pernikahan. Fauzia Ratna Dewi, S.E., M.M (Putri Bp. H. Suprihno, S.Sos &amp; Ibu Hj. Umi Masfiah, M.Pd.I) dengan Noni Dodi Widjayanto, S.H (Putra Bp. Suparno [alm] &amp; Ibu Suwarni)</t>
  </si>
  <si>
    <t>Kamis, 4 September 2025</t>
  </si>
  <si>
    <t>Planjetan RT.03/RW.14
Ds.Depok, Kec.Toroh,
Kab.Grobogan</t>
  </si>
  <si>
    <t xml:space="preserve">Acara : Penyerahan Piala, Piagam Penghargaan, dan Uang
Pemenang Lomba Karnaval Pembangunan Kabupaten
Grobogan Tahun 2025.
</t>
  </si>
  <si>
    <t>: Alun-Alun Purwodadi</t>
  </si>
  <si>
    <t>CAMAT PURWODADI</t>
  </si>
  <si>
    <r>
      <t xml:space="preserve">DINAS KOMUNIKASI DAN INFORMATIKA KABUPATEN GROBOGAN; B/000.1.1/223/DISKOMINFO/2025; </t>
    </r>
    <r>
      <rPr>
        <sz val="11"/>
        <color theme="1"/>
        <rFont val="Calibri"/>
        <family val="2"/>
        <scheme val="minor"/>
      </rPr>
      <t>(catat,siapkan bahan)</t>
    </r>
  </si>
  <si>
    <t xml:space="preserve"> Nonton Bersama Rakornas Pengendalian Inflasi dan P2DD dan Rakorwil Tingkat Jawa Tengah 2025
</t>
  </si>
  <si>
    <t>13.30 - 15:40 WIB</t>
  </si>
  <si>
    <t xml:space="preserve">Link Zoom
bit.ly/RakornasJateng25 | Meeting ID: 934 9163 2342
</t>
  </si>
  <si>
    <t>RADIOGRAM. RAKORNAS “PERCEPATAN TRANSFORMASI EKONOMI MELALUI PENINGKATAN PRODUKTIVITAS PERTANIAN UNTUK KETAHANAN PANGAN DAN STABILISASI HARGA SERTA PENGUATAN DIGITALISASI KEUANGAN DAERAH</t>
  </si>
  <si>
    <t>14.00   SD  15.04 WIB</t>
  </si>
  <si>
    <t>SECARA HYBRID: TAUTAN https://bit.ly/Rakornas_20</t>
  </si>
  <si>
    <t>1. Membahas konsep penanganan sampah beserta opsi-
opsinya
2. Membahas alternatif calon mitra/ investor dalam
pengelolaan sampah yang akan diseleksi</t>
  </si>
  <si>
    <t xml:space="preserve">Rapat Kepegawaian </t>
  </si>
  <si>
    <t>setelah Apel (08.00 WIB)</t>
  </si>
  <si>
    <t>BKPPD ( BP Patma)</t>
  </si>
  <si>
    <t>BANK INDONESIA; 27/1073/Sm/Srt/B (informasi rakor ditunda (Info Pak Agus BK)</t>
  </si>
  <si>
    <t>KEMENTERIAN DALAM NEGERI REPUBLIK INDONESIA;  500.2.3/4768/SJ (informasi rakor ditunda (Info Pak Agus BK)</t>
  </si>
  <si>
    <t>Pak Wayan Jamsostek Ijin Koordinasi</t>
  </si>
  <si>
    <t>Kayumani Resto</t>
  </si>
  <si>
    <t>Info Pak Wahyono BPPKAD</t>
  </si>
  <si>
    <t>jam 07.00 WIB</t>
  </si>
  <si>
    <t xml:space="preserve">Apel Pagi Penguatan Pendidikan Karakter di Satuan Pendidikan SMA dan SMK Provinsi Jawa Tengah
</t>
  </si>
  <si>
    <t>Halaman Satuan Pendidikan masing SMA dan SMK</t>
  </si>
  <si>
    <t>Bp Wisnu ka BPJS kesehatan yg baru Ijin  menghadap</t>
  </si>
  <si>
    <t>Selasa, 09 September 2025</t>
  </si>
  <si>
    <t>SELASA; 02 September 2025</t>
  </si>
  <si>
    <t xml:space="preserve">RAPAT KOORDINASI YANG DIRANGKAIKAN DENGAN PENGENDALIAN INFLASI TAHUN 2025 </t>
  </si>
  <si>
    <t xml:space="preserve"> PKL 08.00 WIB SD
SELESAI </t>
  </si>
  <si>
    <t>TGL 2 SEPTEMBER 2025</t>
  </si>
  <si>
    <t>KEMENTERIAN DALAM NEGERI REPUBLIK INDONESIA; 500.2.3/4815/SJ</t>
  </si>
  <si>
    <t>https://bpk-ri-jateng.zoom.us/j/91664670140?pwd=Xw7uduZnwjbRRdHuDgbJY2OaeGanbx.1
Meeting ID: 916 6467 0140
Passcode: bpkjateng</t>
  </si>
  <si>
    <t>ka bawaslu dan bppkad Ijin Audiensi</t>
  </si>
  <si>
    <t xml:space="preserve"> pelaksanaan entry meeting</t>
  </si>
  <si>
    <t xml:space="preserve">Kamis, 18 September 2025
</t>
  </si>
  <si>
    <t xml:space="preserve">Kamis, 25 September 2025
</t>
  </si>
  <si>
    <t xml:space="preserve">Tempat : Ruang Rapat Wakil Bupati.   
</t>
  </si>
  <si>
    <t>Pukul : 08.00 WIB</t>
  </si>
  <si>
    <t>Radiogram Kemendagri perihal Rakor Arahan Mendagri tentang Perkembangan Situasi Terkini dilanjutkan Pengendalian Inflasi</t>
  </si>
  <si>
    <t>13.00 WIB SD SELESAI</t>
  </si>
  <si>
    <t>MELALUI APLIKASI ZOOM MEETING DGN MEETING ID 233 363 8346 PASSWORD ATMR2025</t>
  </si>
  <si>
    <t>RAKOR PUSAT DAN DAERAH SCR ONLINE -- RADIOGRAM. PERCEPATAN ELIMINASI TUBERKULOSIS</t>
  </si>
  <si>
    <t>DIREKTORAT JENDERAL BINA PEMBANGUNAN DAERAH;  400.5.3/5676/Bangda; catat</t>
  </si>
  <si>
    <t>Gedung Serba Guna Dewi  Sri Jalan MH Thamrin Kel. Danyang, Kec. Purwodadi</t>
  </si>
  <si>
    <t>Penyerahan SK PPPK Formasi Tahun 2024 dan Pengambilan Sumpah Jabatan Fungsional PPPK di Lingkungan Pemerintah Kabupaten Grobogan</t>
  </si>
  <si>
    <t>500/349/SETDA/2025;  Keterangan :
1. Rapat dipimpin oleh Bp. Bupati Grobogan.
2. Dimohon hadir secara pribadi.</t>
  </si>
  <si>
    <r>
      <t xml:space="preserve">BADAN PEMERIKSA KEUANGAN REPUBLIK INDONESIA PERWAKILAN PROVINSI JAWA TENGAH;  01/Pdh/DTT-DIK/08/2025 </t>
    </r>
    <r>
      <rPr>
        <sz val="11"/>
        <color theme="1"/>
        <rFont val="Calibri"/>
        <family val="2"/>
        <scheme val="minor"/>
      </rPr>
      <t>(MOCH. SUSILO, S.H.M.M -- Hadiri dan Laporkan Hasilnya -- Koordinasikan dan kita hadiri bersama)</t>
    </r>
  </si>
  <si>
    <t>11.00 - 16.00 WIB</t>
  </si>
  <si>
    <t>Melanjutkan pembahasan draf Raperda Inisiatif DPRD Kabupaten Grobogan tentang Fasilitasi Bantuan Penyelenggaraan Pendidikan Madrasah Diniyah dan melanjutkan pembahasan penyusunan Naskah Akademik Raperda tentang Fasilitasi Bantuan Penyelenggaraan Pendidikan Madrasah Diniyah.</t>
  </si>
  <si>
    <t xml:space="preserve">SELASA;  09 September 2025
</t>
  </si>
  <si>
    <t xml:space="preserve">Kamis; 11 September 2025
</t>
  </si>
  <si>
    <t>Senin, 8 September 2025</t>
  </si>
  <si>
    <t>Acara : Upacara HAORNAS dilanjutkan Pembukaan Festival Olahraga Tradisional Kab.Grobogan tahun 2025</t>
  </si>
  <si>
    <t>Tempat : GOR Bung Karno Purwodadi</t>
  </si>
  <si>
    <t xml:space="preserve">Waktu : 07.30 WIB s.d Selesai
</t>
  </si>
  <si>
    <t xml:space="preserve">Selasa; 09 September 2025
</t>
  </si>
  <si>
    <t xml:space="preserve">Acara : Pembicaraan Tingkat I Tahap Kesatu (Penjelasan Bupati atas Raperda tentang APBD Kabupaten Grobogan TA. 2026) - Pengantar Nota Keuangan.
</t>
  </si>
  <si>
    <t>DISPORABUDPAR; 400.4/350/SETDA/2025; catat</t>
  </si>
  <si>
    <t>Ruang Rapar Sekda</t>
  </si>
  <si>
    <t>DPRD; 900.1.1/372/SETWAN/2025;   Pakaian : P S H (Pakaian Sipil Harian); Catat</t>
  </si>
  <si>
    <t>Bag. Pembangunan (P. Boeday) (Pesan Jadwal)</t>
  </si>
  <si>
    <t>Rabu, 10 September 2025</t>
  </si>
  <si>
    <t>Pak Amin (Sahli)</t>
  </si>
  <si>
    <t>ISNU (Ikatan Sarjana Nadlatul Ulama) ijin menghadap</t>
  </si>
  <si>
    <t>Acara : Rakor Forkopimda (Inventarisasi kerugian akibat Demontrasi,  memastikan Pelayanan Publik berjalan normal)</t>
  </si>
  <si>
    <t>Tempat : Ruang Rapat Wakil Bupati Kab. Grobogan</t>
  </si>
  <si>
    <t xml:space="preserve">Pukul : 12.30 WIB
</t>
  </si>
  <si>
    <t>Kesbangpol; 200.1.3/351/SETDA/2025</t>
  </si>
  <si>
    <t xml:space="preserve">Jumat; 12 September 2025
</t>
  </si>
  <si>
    <t xml:space="preserve">Selasa, 23 September 2025
</t>
  </si>
  <si>
    <t>Sosialisasi persiapan pelaksanaan Pekerjaan Peningkatan dan Rehabilitasi Daerah Irigasi Kabupaten Grobogan Program Inpres No. 2 Tahun 2025</t>
  </si>
  <si>
    <t>09.30 WIB - Selesai</t>
  </si>
  <si>
    <t xml:space="preserve">Dinas Pekerjaan Umum dan Penataan Ruang Kabupaten Grobogan JI. Gajah Mada No. 32, Majenang Kuripan,Purwodadi, Kabupaten Grobogan
</t>
  </si>
  <si>
    <t>KEMENTERIAN PEKERJAAN UMUM DIREKTORAT JENDERAL SUMBER DAYA AIR BALAI BESAR WILAYAH SUNGAI PEMALI-JUANA; UM 0102-Ao/1546; catat</t>
  </si>
  <si>
    <t xml:space="preserve">ruang rapat wakil </t>
  </si>
  <si>
    <t>BKPPD;  800.1.2.5/36/SETDA;  catat;  B/800/959/BKPPD/2025;  keterangan : 1. Pengambil Sumpah secara langsung oleh Bupati Grobogan</t>
  </si>
  <si>
    <t>LAUNCHING DAN PEMANFAATAN PANDUAN PERENCANAAN DAN PENGANGGARAN PENGEMBANGAN ANAK USIA DINI HOLISTIK INTEGRATIF (PAUD HI) DAN PEDOMAN PENYELENGGARAAN PAUD HI DI DAERAH TAHUN 2025</t>
  </si>
  <si>
    <t xml:space="preserve"> SCR DARING; MELALUI APLIKASI ZOOM DGN MEETING ID 93533847749 ;SEMULA PASSCODE
PAUDHI MENJADI paudhi</t>
  </si>
  <si>
    <t>KEMENTERIAN DALAM NEGERI REPUBLIK INDONESIA; 400.1.3/5611/Bangda;  Catat</t>
  </si>
  <si>
    <t xml:space="preserve">Audiensi Panitia Patiraya Great Sale 2025 </t>
  </si>
  <si>
    <t>Tempat : Ruang Rapat Sekda
Kantor Gubernur Jawa Tengah Jl. Pahlawan No.9, Semarang</t>
  </si>
  <si>
    <t>SEKRETARIAT DAERAH PEMERINTAH PROVINSI JAWA TENGAH ; S/500/160/2025</t>
  </si>
  <si>
    <r>
      <t xml:space="preserve">SEKRETARIS DPRD KABUPATEN GROBOGAN; 100.3.2/364/SETWAN/2025 </t>
    </r>
    <r>
      <rPr>
        <sz val="11"/>
        <color rgb="FFFF0000"/>
        <rFont val="Calibri"/>
        <family val="2"/>
        <scheme val="minor"/>
      </rPr>
      <t>(RIADQA PRIAMBODO, S.H. -- Hadiri dan Laporkan Hasilnya -- koordinasikan yg lain)</t>
    </r>
  </si>
  <si>
    <t>Rapat Percepatan Pertumbuhan ekonomi/  pembahasan DAK PPKT</t>
  </si>
  <si>
    <t>Kepala BPS minta waktu utk melaporkan angka kemiskinan Kab. Grobogan</t>
  </si>
  <si>
    <t>Ruang Kerja Sekda'</t>
  </si>
  <si>
    <t xml:space="preserve"> BAZNAS mau minta waktu koordinasi terkait pembangunan kantor</t>
  </si>
  <si>
    <t>Baznas</t>
  </si>
  <si>
    <t>Dispermasdes ;  000/355/SETDA/2025 (P Herman - minta waktu)</t>
  </si>
  <si>
    <t>Tindak Lanjut Persiapan Kunjungan Kerja Bupati ke Kecamatan se-Kabupaten Grobogan</t>
  </si>
  <si>
    <t xml:space="preserve"> Pendopo Kabupaten Grobogan
</t>
  </si>
  <si>
    <t>Senin; 15 September 2025</t>
  </si>
  <si>
    <t xml:space="preserve"> 08.00 WIB – selesai</t>
  </si>
  <si>
    <t xml:space="preserve">Rapat Koordinasi antara Pemerintah bersama Tokoh Masyarakat, Tokoh Agama, Tokoh Pendidikan, Partai Politik dan Generasi Muda.
</t>
  </si>
  <si>
    <t>1. Rapat Perkembangan Kesiapan RC LSPP                                          2. Rapat Penyempurnaan Konsep Pengelolaan Sampah                   3. Rapat Persiapan Pengusulan Program Pengelolaan Sampah menjadi Energi Listrik (PSEL)</t>
  </si>
  <si>
    <t>Laporan Persiapan Transformasi SPBE ke Pemerintahan Digital dan Sosialisasi PPID</t>
  </si>
  <si>
    <t>Kominfo (Bp. Walad)</t>
  </si>
  <si>
    <t>Pelaksanaan Kegiatan Asistensi, Monitoring dan Evaluasi Pasca Demonstrasi Di Beberapa Daerah</t>
  </si>
  <si>
    <t>Kesbangpol;</t>
  </si>
  <si>
    <t>BAPPEDA (P. CHANDRA); B/400.9.14.3/671/SETDA/2025</t>
  </si>
  <si>
    <t>Bakesbangpol; 200.1.5/24/2025; catat;  200.1.5/362/SETDA/2025</t>
  </si>
  <si>
    <t>Info Dari Bagian Perekonomian (Bp Agus BK)</t>
  </si>
  <si>
    <t>Rapat Exit Meeting Hasil Pemeriksaan BPR Purwa Artha</t>
  </si>
  <si>
    <t>di BPR Purwa Artha</t>
  </si>
  <si>
    <r>
      <rPr>
        <b/>
        <sz val="11"/>
        <color theme="1"/>
        <rFont val="Calibri"/>
        <family val="2"/>
        <scheme val="minor"/>
      </rPr>
      <t xml:space="preserve">09.00 WIB / Menyesuaikan </t>
    </r>
    <r>
      <rPr>
        <sz val="11"/>
        <color theme="1"/>
        <rFont val="Calibri"/>
        <family val="2"/>
        <scheme val="minor"/>
      </rPr>
      <t xml:space="preserve"> (genda Purwa Artha menyesuaikan karena auditor OJK mendadak ada rapat jam 8 dgn Pimpinan OJK.</t>
    </r>
  </si>
  <si>
    <t>Kamis; 18 September 2025</t>
  </si>
  <si>
    <t>Acara : Rapat Konsultasi Pimpinan DPRD Kabupaten Grobogan.</t>
  </si>
  <si>
    <t>Tempat : Ruang Paripurna II DPRD Kabupaten Grobogan</t>
  </si>
  <si>
    <t xml:space="preserve">Pukul : 11.00 WIB
</t>
  </si>
  <si>
    <t xml:space="preserve">SENIN ;15 September 2025
</t>
  </si>
  <si>
    <t xml:space="preserve">Acara : Membahas hasil publik hearing Raperda Inisiatif DPRD tentang Fasilitasi Bantuan Penyelenggaraan Pendidikan Madrasah Diniyah.
</t>
  </si>
  <si>
    <t xml:space="preserve">Tempat : Ruang Paripurna II DPRD Kabupaten Grobogan
</t>
  </si>
  <si>
    <t xml:space="preserve">DPRD; 900.1.1/382/SETWAN/2025;  P S H (Pakaian Sipil Harian)
</t>
  </si>
  <si>
    <t>09.00 WIB – Selesai</t>
  </si>
  <si>
    <t xml:space="preserve">agenda : Focus Group Discussion (FGD) Pengusulan dan
Penyusunan Program serta Kegiatan Pembangunan yang
bersumber dari APBN dan Dana Tanggung Jawab Sosial
dan Lingkungan Perusahaan (TJSLP)
</t>
  </si>
  <si>
    <t>Menyusun Draft Perkada Tentang Merekrut dan Mengelola Pegawai Badan Layanan Umum Daerah Non ASN.</t>
  </si>
  <si>
    <t>Hotel Ciputra, JI. Letjen S. Parman No. 11 Jakarta Barat, Tlp. (021) 5681616;</t>
  </si>
  <si>
    <t>Kamis - Sabtu, 2-4 Oktober 2025;</t>
  </si>
  <si>
    <t>Ketua Umum PENGURUS PUSAT ASOSIASI RUMAH SAKIT DAERAH SELURUH INDONESIA (ARSADA); 415.b/ARSADA/DIKLAT-Publiconsult/IX/2025  ;   (Ka.BPPKAD dan Kadinkes, luangkan waktu untuk bisa ikut, RSUD untuk bisa memfasilitasi Dewas Ka.BPPKAD, ikut hadir dg biaya dinas TU = catat)</t>
  </si>
  <si>
    <t>DPRD; 000.1.5/385/SETWAN/2025;  CATAT</t>
  </si>
  <si>
    <t>DPRD;  100.3.2/386/SETWAN/2025; (RIADQA PRIAMBODO, S.H. -- Tindaklanjuti -- hadiri bersama yg lain)</t>
  </si>
  <si>
    <t xml:space="preserve"> Markas PMI Kab. Grobogan Jl. PA. Tendean No. 5 Purwodadi</t>
  </si>
  <si>
    <t xml:space="preserve"> Peringatan HUT PMI Ke - 80 Tahun 2025</t>
  </si>
  <si>
    <t>Audiensi dg PT Milion Limbah Indonesia</t>
  </si>
  <si>
    <t xml:space="preserve">Senin, 22 September 2025
</t>
  </si>
  <si>
    <t>Rapat Terkait Prosedur Pencairan Beasiswa Propram Unggulan Bupati</t>
  </si>
  <si>
    <t>Ujian kelayakan Program Studi Doktor Administrasi Publik</t>
  </si>
  <si>
    <t>Ruang Sidang Senat Lt. 2 Fisip Undip Tembalang</t>
  </si>
  <si>
    <t>UNIVERSITAS DIPONEGORO</t>
  </si>
  <si>
    <t>12.30 wib - Selesai</t>
  </si>
  <si>
    <t>BAPPEDA;  400.14.5.3/367/SETDA/2025; .  CATAT</t>
  </si>
  <si>
    <t>Bag. Pembangunan (Ms Boeday minta jadwal);  000.7.3/368/SETDA/2025</t>
  </si>
  <si>
    <t>Undangan Coaching Clinic dan Pembagian Keputusan Menteri PANRB tentang Penetapan Kebutuhan PPPK Paruh Waktu</t>
  </si>
  <si>
    <t>Hotel Grand Sahid Jaya, Jl. Jend. Sudirman Kav. 86,
Karet Tengsin, Tanah Abang, Jakarta</t>
  </si>
  <si>
    <t>Jumat, 19 September 2025</t>
  </si>
  <si>
    <t xml:space="preserve">Rabu, 17 September 2025
</t>
  </si>
  <si>
    <t>Menyusun Perubahan Kedua Rencana Jadwal Kegiatan Dewan untuk bulan September 2025.</t>
  </si>
  <si>
    <t xml:space="preserve">: 11.00 WIB (Setelah Rapat Paripurna ke-31) Paripurna ke-31 
</t>
  </si>
  <si>
    <t>DPRD;  000/389/SETWAN/2025</t>
  </si>
  <si>
    <t xml:space="preserve">Membuka Acara Pembinaan/Pembekalan Tahap Calon Peserta MTQH XXXI Tingkat Provinsi Jawa Tengah
</t>
  </si>
  <si>
    <t>Ruang Rapat Lantai I SETDA Grobogan</t>
  </si>
  <si>
    <t>Hotel 21 Purwodadi
 Jl. MT. Haryono Nomor 137, Jajar, Purwodadi, Kecamatan  Purwodadi.</t>
  </si>
  <si>
    <t>Kamis; 25 September 2025</t>
  </si>
  <si>
    <t>Permohonan memberikan sambutan dan pengarahan
sekaligus membuka acara  Sosialisasi dan Bimbingan Teknis Aplikasi SIKN/JIKN bagi Perangkat Daerah di Kabupaten Grobogan</t>
  </si>
  <si>
    <t>Arsip;  B/000.5.11/170/DINARPUSDA/2025</t>
  </si>
  <si>
    <t>Griya Persada Convention Hotel &amp; Resort Kaliurang
(Jl. Boyong No.99, Kaliurang, Hargobinangun, Kec. Pakem, Kabupaten
Sleman, Daerah Istimewa Yogyakarta 55582).</t>
  </si>
  <si>
    <t>13.00 WIB-Selesai</t>
  </si>
  <si>
    <t>Jum’at; 26 September 2025</t>
  </si>
  <si>
    <t>Rapat Koordinasi Arah dan Kebijakan Pemberian TPP TA 2026</t>
  </si>
  <si>
    <t>Ruang Amarta MPP Srikandi</t>
  </si>
  <si>
    <t>Kamis, 18 September 2025</t>
  </si>
  <si>
    <t>10.00 WIB/ menyesuaikan</t>
  </si>
  <si>
    <t>PT Kantor Pos Ijin menghadap</t>
  </si>
  <si>
    <t>PT. Kantor Pos</t>
  </si>
  <si>
    <t>13.00 WIB/ menyesuaikan</t>
  </si>
  <si>
    <t>Dinkes dan UNDIP  terkait laporan akhir pendampingan Renstra Dinas Kesehatan di Grobogan</t>
  </si>
  <si>
    <t>Dinkes</t>
  </si>
  <si>
    <t>Sosialisasi dan Pembentukan Tim Gugus Tugas Pencegahan dan Penanganan Pornografi di Kabupaten Grobogan</t>
  </si>
  <si>
    <t>BP3AKB (Bu Indarti); B/400.2/301/DP3AKB/2025</t>
  </si>
  <si>
    <t>DPUPR; 600.3.2.2/28/DPUPR/2025</t>
  </si>
  <si>
    <t>rapat fpr (Pembahasan Penyusunan Rencana Detail Tata Ruang (RDTR) Kawasan Perkotaan Gubug, Grobogan, dan
Wirosari)</t>
  </si>
  <si>
    <t xml:space="preserve">PMI KABUPATEN GROBOGAN; 08/RLW/IX/2025;  Untuk Dikoordinasikan
</t>
  </si>
  <si>
    <t>RAPAT DLM RANGKA KEG DISEMINASI RANCANGAN PERMENDAGRI TTG PEDOMAN PENYUSUNAN APBD TA 2026</t>
  </si>
  <si>
    <t>MEDIA : VIRTUAL ZOOM MEETING;  I LINK ZOOM BERIKUT S.ID/DISEMINASIPEDUM2026</t>
  </si>
  <si>
    <t xml:space="preserve"> kegiatan Pembinaan dan Evaluasi Pengelola Informasi dan Dokumentasi (PPID) tahun 2025 </t>
  </si>
  <si>
    <t>Dinas Komunikasi dan Informatika Kabupaten Grobogan; 000.8.3.4/81/2025;  CATAT</t>
  </si>
  <si>
    <t>Persiapan pelaksanaan  World Cleanup Day 2025
(. Pembersihan Buangan Sampah Liar)</t>
  </si>
  <si>
    <t>DLH;  B/600.4.19.2/603/DLH/2025;  catat, jika ada waktu ikut memantau</t>
  </si>
  <si>
    <t>PPKAD/BKPPD/Disdik</t>
  </si>
  <si>
    <t>Ekonomi &amp; P.Artha</t>
  </si>
  <si>
    <t>wartawan- wartawan</t>
  </si>
  <si>
    <t xml:space="preserve">Pak fandy (bag Organisasi)  dan inspektorat ijin menghadap terkait Reformasi birokrasi </t>
  </si>
  <si>
    <t>Sabtu, 20 September
2025</t>
  </si>
  <si>
    <t>1.  Desa Wolo, Rajek, Harjowinangun dan
Manggarwetan;  2. Wilayah Kecamatan Wirosari</t>
  </si>
  <si>
    <t>Minggu, 21 September
2025</t>
  </si>
  <si>
    <t>Rabu, 24 September 2025</t>
  </si>
  <si>
    <t xml:space="preserve">Pembukaan Babak Kualifikasi PORPROV SAMBO JATENG 2025
</t>
  </si>
  <si>
    <t>11.00 WIB/ meyesuaikan</t>
  </si>
  <si>
    <t>ruang Bupati</t>
  </si>
  <si>
    <t>Tanda tangan RUPS Purwa Arta koreksi positih  CKPN tindak lanjut OJK</t>
  </si>
  <si>
    <t>Bag. Perekonomian (Bp. Agus BK)</t>
  </si>
  <si>
    <t xml:space="preserve">Rapat Paripuma ke-32 -- Pembicaraan Tingkat I  Tahap Ketiga (Jawaban Bupati atas Pemandangan Umum Fraksi Dewan) terhadap Raperda tentang APBD Kab. Grobogan TA. 2026.
</t>
  </si>
  <si>
    <t xml:space="preserve">Rapat Paripuma ke-33 -- Pembicaraan     Tingkat    I           Tahap     Kesatu    (Penjelasan   Bupati)   atas   Raperda   tentang   Perubahan  Atas  Peraturan  Daerah  Nomor  2
Tahun 2018 tentang Pengelolaan Barang Milik
Daerah. 
</t>
  </si>
  <si>
    <t>DIREKTUR JENDERAL BINA KEUANGAN DAERAH; 900.1.1/4394/Keuda;  catat</t>
  </si>
  <si>
    <t xml:space="preserve">   REGISTRASI PESERTA RAPAT MULAI PKL 07:00 WIB</t>
  </si>
  <si>
    <t>KEMENTERIAN PENDAYAGUNAAN APARATUR NEGARA DAN REFORMASI BIROKRASI REPUBLIK INDONESIA;  B/4368/SM.01.00/2025; catat</t>
  </si>
  <si>
    <t>BPPKAD;  B/800.1.10.3/475/BPPKAD/2025;  800.1.10.3/375/SETDA/2025</t>
  </si>
  <si>
    <t>Rapat Progres Pengisian DRH dan Kebijakan Terbaru Terkait Paruh Waktu</t>
  </si>
  <si>
    <t xml:space="preserve">“Bimbingan Teknis Metadata Statistik Tahun 2025” </t>
  </si>
  <si>
    <t>Ruang Amarta Lantai 3,
Gedung Mall Pelayanan Publik (MPP) Srikandi</t>
  </si>
  <si>
    <t>Rabu; 24 September 2025</t>
  </si>
  <si>
    <t>Forum Koordinasi Pengaduan Galian C Kalanglundo dan Kemadohbatur</t>
  </si>
  <si>
    <t>Aula Kecil Dinas Lingkungan Hidup Kabupaten Grobogan
Jl. Paramedis Komplek Simpang Lima Purwodadi Kabupaten Grobogan</t>
  </si>
  <si>
    <t>Kegiatan Pembinaan Organisasi Kepemudaan tahun 2025 .</t>
  </si>
  <si>
    <t xml:space="preserve">Hotel Front One Purwodadi 
</t>
  </si>
  <si>
    <t xml:space="preserve">08.00 WIB 
</t>
  </si>
  <si>
    <t xml:space="preserve"> DINAS PEMUDA OLAHRAGA KEBUDAYAAN DAN PARIWISATA KABUPATEN GROBOGAN;  B/400.5/349/DISPORABUDPAR/2025</t>
  </si>
  <si>
    <t>Manahadap Dragbike Pemula 2025 Season 4</t>
  </si>
  <si>
    <t>Sirkuit NP, Alun-alun Purwodadi</t>
  </si>
  <si>
    <t>Manahadap Management</t>
  </si>
  <si>
    <t>Persiapan pelaksanaan  World Cleanup Day 2025
(Cabut Paku dan Pembersihan Reklame/Spanduk di Pohon)</t>
  </si>
  <si>
    <r>
      <rPr>
        <b/>
        <sz val="11"/>
        <color theme="1"/>
        <rFont val="Calibri"/>
        <family val="2"/>
        <scheme val="minor"/>
      </rPr>
      <t>1.</t>
    </r>
    <r>
      <rPr>
        <sz val="11"/>
        <color theme="1"/>
        <rFont val="Calibri"/>
        <family val="2"/>
        <scheme val="minor"/>
      </rPr>
      <t xml:space="preserve"> Jl. Diponegoro Purwodadi (traffic light Danyang s/d Simpang Lima);    </t>
    </r>
    <r>
      <rPr>
        <b/>
        <sz val="11"/>
        <color theme="1"/>
        <rFont val="Calibri"/>
        <family val="2"/>
        <scheme val="minor"/>
      </rPr>
      <t>2.</t>
    </r>
    <r>
      <rPr>
        <sz val="11"/>
        <color theme="1"/>
        <rFont val="Calibri"/>
        <family val="2"/>
        <scheme val="minor"/>
      </rPr>
      <t xml:space="preserve"> Jl. R. Soeprapto (utara Simpang Lima s/d traffic light Diskominfo)</t>
    </r>
  </si>
  <si>
    <t>PERSATUAN SAMBO INDONESIA (PERSAMBI) JAWA TENGAH; 017/PERSAMBI-GROB/IX/2025 ; (catat, atur waktunya, ingatkan, jika bersaamaan dg agenda penting lain, akan saya dispo)</t>
  </si>
  <si>
    <t>Dinas Ketahanan Pangan (Bp Warno --  pesan jadwal/ revisi jadwal);  400.7.30.1/377/SETDA/2025</t>
  </si>
  <si>
    <t xml:space="preserve">Rapat Finalisasi      Pengisian      Tools      Penilaian Kabupaten/Kota  Pangan  Aman  Tahun  2025  dipimpin Sekretaris Daerah Kabupaten Grobogan
</t>
  </si>
  <si>
    <r>
      <t xml:space="preserve">DINAS LINGKUNGAN HIDUP KABUPATEN GROBOGAN;  B/600.4.17.2/610/DLH/2025; </t>
    </r>
    <r>
      <rPr>
        <sz val="11"/>
        <color theme="1"/>
        <rFont val="Calibri"/>
        <family val="2"/>
        <scheme val="minor"/>
      </rPr>
      <t xml:space="preserve"> (Drs. MOKAMAT, M.Si. Untuk Dikoordinasikan)</t>
    </r>
  </si>
  <si>
    <t>08.00 WIB SD</t>
  </si>
  <si>
    <t>SELASA TGL 23 SEPTEMBER 2025</t>
  </si>
  <si>
    <t>APLIKASI ZOOM MEETING DGN MEETING ID 677 057 3756 PASSWORD INFLASI</t>
  </si>
  <si>
    <t>RANGKA PENGENDALIAN INFLASI TAHUN 2025, AKAN DILAKS RAPAT KOORDINASI (RAKOR KURTUP YG DIRANGKAIKAN DGN PEMBAHASAN EVALUASI DUKUNGAN PEMERINTAH DAERAH DALAM PROGRAM 3 JUTA RUMAH)</t>
  </si>
  <si>
    <t>Sekretaris Jendral Kementerian Dalam Negeri Republik Indonesia; 500.2.3/5173/SJ</t>
  </si>
  <si>
    <t>Mendampingi Bupati Menerima Mobil Hibah dari Bank Jateng</t>
  </si>
  <si>
    <t>BANK JATENG</t>
  </si>
  <si>
    <t>Bag. Kesra (P. Ali); B/400/746/SETDA/2025</t>
  </si>
  <si>
    <t>Ka. Dispermasdes ijin menghadap</t>
  </si>
  <si>
    <t>ULP ijin menghadap</t>
  </si>
  <si>
    <t>Ka. Dispermasdes</t>
  </si>
  <si>
    <t>ULP</t>
  </si>
  <si>
    <t>7.30 WIB/ menyesuaikan</t>
  </si>
  <si>
    <t>Undangan Pernikahan Tsania Ulil Albab Sugeng, S.M (Putri Bapak H. Sugeng Prasetyo, S.E., M.M &amp; Ibu Hj. Puji Solehati, A.Md.Keb) dengan Riko Aldi Ramadhan, S.M (Putra Bp. Ir. Eko Yuwono &amp; Ibu Ir. Farida Ariani Budiutami</t>
  </si>
  <si>
    <t>Sabtu, 11 Oktober 2025</t>
  </si>
  <si>
    <t xml:space="preserve">Gedung  Dewi </t>
  </si>
  <si>
    <t>09.00 WIB  -  11.00 WIB (Resepsi)</t>
  </si>
  <si>
    <t>Percepatan sistem merit. Info -- Narasumber dari BKN dan Bupati Diundang</t>
  </si>
  <si>
    <r>
      <t xml:space="preserve">15.00 WIB/ </t>
    </r>
    <r>
      <rPr>
        <b/>
        <sz val="11"/>
        <color theme="1"/>
        <rFont val="Calibri"/>
        <family val="2"/>
        <scheme val="minor"/>
      </rPr>
      <t>menyesuaikan</t>
    </r>
  </si>
  <si>
    <t>DPRD; 100.3.2/410/SETWAN/2025;  Pakaian : P S H (Pakaian Sipil Harian); catat</t>
  </si>
  <si>
    <t>11.00 WIB (setelah Rapat Paripurna ke-32)</t>
  </si>
  <si>
    <t>DPRD; Pakaian : P S H (Pakaian Sipil Harian);  100.3.2/411/SETWAN/2025; catat</t>
  </si>
  <si>
    <t>Bag Kesra (P. Ali); 400/401/2025; catat</t>
  </si>
  <si>
    <t>DINAS KOMUNIKASI DAN INFORMATIKA KABUPATEN GROBOGAN;  B/000.9.6.2/268/DISKOMINFO/2025; catat</t>
  </si>
  <si>
    <t>Jadwal penyerahan sk.baznas PAW</t>
  </si>
  <si>
    <t xml:space="preserve"> Rabu dan Kamis ; 22 - 23 Oktober 2025 </t>
  </si>
  <si>
    <t>Kamis, Jumat;  2-3 oktober 2025</t>
  </si>
  <si>
    <t>Rabu; 01 Oktober 2025</t>
  </si>
  <si>
    <t>Kamis, 25 September 2025</t>
  </si>
  <si>
    <t>kegiatan Festival Musik Anti Narkoba tingkat pelajar (SMP dan SMA/SMK)</t>
  </si>
  <si>
    <t>BPBD Ijin Menghadap</t>
  </si>
  <si>
    <t>Bag. Pembangunan Ijin menghadap</t>
  </si>
  <si>
    <t>Bagian TAPEM ijin menghadap</t>
  </si>
  <si>
    <t>Bag. TAPEM</t>
  </si>
  <si>
    <t>setelah Dinas Perpusda</t>
  </si>
  <si>
    <r>
      <t xml:space="preserve">Gerakan Rakyat Anti Mandat (GERAM) Kabupaten Grobogan; 056/GERAM-GROB/IX/2025;  </t>
    </r>
    <r>
      <rPr>
        <sz val="11"/>
        <color theme="1"/>
        <rFont val="Calibri"/>
        <family val="2"/>
        <scheme val="minor"/>
      </rPr>
      <t>catat, mesikpun sepertinya ijin, karena banyak acara bersamaan</t>
    </r>
  </si>
  <si>
    <t>Tenda tamu undangan di halaman Setda Kabupaten Grobogan, Jl. Gatot Subroto No. 06 Purwodadi</t>
  </si>
  <si>
    <t>Selasa; 21 okt 2025</t>
  </si>
  <si>
    <t>Pelaksanaan grand final kompetisi wirausaha muda</t>
  </si>
  <si>
    <t>The Westlake Resort Jogja
Jalan Ringroad Barat Bedog No. 1, Trihanggo, Sleman, Yogyakarta</t>
  </si>
  <si>
    <t>Mengikuti Upacara Peringatan Hari Kesaktian Pancasila
Tingkat Kabupaten Grobogan Tahun 2025  ---   (pakaian : Pria : Pakaian Sipil Lengkap (PSL);  Wanita : Pakaian Nasional
 TNI / POLRI : Pakaian Dinas Upacara (PDU) III Catatan : Forkopimda transit di Lobi Rumah Dinas Bupati Grobogan pukul 07.30 WIB.)</t>
  </si>
  <si>
    <t>BADAN KESATUAN BANGSA DAN POLITIK KABUPATEN GROBOGAN; 400.14.1.1/385/SETDA/2025;  catat</t>
  </si>
  <si>
    <t>Kamis, 09 Oktober 2025</t>
  </si>
  <si>
    <t>BKPPD (Pesan hari)</t>
  </si>
  <si>
    <t>13.00 WIB/ Menyesuaikan</t>
  </si>
  <si>
    <t>Paguyuban BUMDES Grobogan</t>
  </si>
  <si>
    <t>Bank Jateng</t>
  </si>
  <si>
    <t>Penyerahan SK Pengangkatan CPNS bagi Lulusan IPDN Tahun 2025 dan SK Pensiun PNS Tmt 1 November 2025 s.d 1 Desember 2025 secara Digital serta Pelantikan Jabatan Fungsional Pengawas Sekolah di Lingkungan Pemerintah Kabupaten Grobogan</t>
  </si>
  <si>
    <t>Bimbingan Teknis Sinkronisasi Pelaksanaan RPJMD dengan Renstra Perangkat Daerah Tahun 2025-2029</t>
  </si>
  <si>
    <r>
      <t>Bappeda;  B/000.7.2.2/276/BAPPEDA/2025;  B/000.7.2.2/789/SETDA/2025;  (</t>
    </r>
    <r>
      <rPr>
        <sz val="11"/>
        <color theme="1"/>
        <rFont val="Calibri"/>
        <family val="2"/>
        <scheme val="minor"/>
      </rPr>
      <t>catat dan siapkan bahan)</t>
    </r>
  </si>
  <si>
    <t>Pak Prie (Pguyuban Bumdes); 006/PAG-BUMDesa/IX/2025;   jadwalkan, koordinasi pengurusnya</t>
  </si>
  <si>
    <t>Asosiasi Pemerintah Kabupaten Seluruh Indonesia (APKASI); 387/ADM/DP-APKASI/IX/2025</t>
  </si>
  <si>
    <r>
      <t xml:space="preserve">BKPPD  ; B/800.1.6/1102/BKPPD/2025  </t>
    </r>
    <r>
      <rPr>
        <sz val="11"/>
        <color theme="1"/>
        <rFont val="Calibri"/>
        <family val="2"/>
        <scheme val="minor"/>
      </rPr>
      <t>(Catat)</t>
    </r>
  </si>
  <si>
    <t>Bag Kesra (P. Ali); 400/389/SETDA/2025</t>
  </si>
  <si>
    <t>Ruang Rapat Sekreatris Daerah Kabupaten Grobogan</t>
  </si>
  <si>
    <t>zoom membahas Transfer Keuangan Daerah dan terkait Hubungan Keuangan Pusat dan daerah</t>
  </si>
  <si>
    <t>16.00 Wib</t>
  </si>
  <si>
    <t>Pukul : Link Zoom ;   Meeting ID: 862 6238 8680 Passcode: 123</t>
  </si>
  <si>
    <t xml:space="preserve">Sabtu, '27 September 2025 </t>
  </si>
  <si>
    <t>Undian Pajak Daerah</t>
  </si>
  <si>
    <t>BPPKAD (Bu Rini Minta Jadwal)</t>
  </si>
  <si>
    <t>Bu Indri : 081390354114</t>
  </si>
  <si>
    <t xml:space="preserve">Rakor Pedapatan </t>
  </si>
  <si>
    <t xml:space="preserve">Hotel </t>
  </si>
  <si>
    <t>VIRTUAL MELALUI ZOOM MEETING DGN MEETING ID 965 8508 3016 DAN
PASSWORD 210498</t>
  </si>
  <si>
    <t>KEGIATAN SOSIALISASI PEDOMAN PENGINPUTAN DAN PENGUKURAN IPKD TA 2024 KMA TAHUN UKUR 2025</t>
  </si>
  <si>
    <t>RABU TGL 1 OKT 2025</t>
  </si>
  <si>
    <t>09.00 WIB SAMPAI SELESAI</t>
  </si>
  <si>
    <r>
      <t xml:space="preserve">KEPALA BADAN STRATEGI KEBIJAKAN DALAM NEGERI; 900.1.15.3/3918/BSKDN;  </t>
    </r>
    <r>
      <rPr>
        <sz val="11"/>
        <color theme="1"/>
        <rFont val="Calibri"/>
        <family val="2"/>
        <scheme val="minor"/>
      </rPr>
      <t>catat</t>
    </r>
    <r>
      <rPr>
        <b/>
        <sz val="11"/>
        <color theme="1"/>
        <rFont val="Calibri"/>
        <family val="2"/>
        <scheme val="minor"/>
      </rPr>
      <t xml:space="preserve">
</t>
    </r>
  </si>
  <si>
    <t>Ruang Bina Yudha Makodam IV/Diponegoro Kasdam IV/Diponegoro</t>
  </si>
  <si>
    <t xml:space="preserve">13.00 WIB s.d. selesai
</t>
  </si>
  <si>
    <t>Selasa, 30 September 2025</t>
  </si>
  <si>
    <r>
      <t xml:space="preserve">KOMANDAN KODIM 0717; B/720/IX/2025;  </t>
    </r>
    <r>
      <rPr>
        <sz val="11"/>
        <color theme="1"/>
        <rFont val="Calibri"/>
        <family val="2"/>
        <scheme val="minor"/>
      </rPr>
      <t>(jika Bapak Bupati dan Wabup berhalangan, dispo sekda)</t>
    </r>
  </si>
  <si>
    <t>Pelaksanaan paparan Dansatgas TMMD Reguler ke-126 TA 2025 kepada Pangdam IV/Diponegoro selaku PKO TMMD</t>
  </si>
  <si>
    <r>
      <t xml:space="preserve">15.00 WIB </t>
    </r>
    <r>
      <rPr>
        <b/>
        <sz val="11"/>
        <color theme="1"/>
        <rFont val="Calibri"/>
        <family val="2"/>
        <scheme val="minor"/>
      </rPr>
      <t>(Menyesuaikan)</t>
    </r>
  </si>
  <si>
    <t>Senin; 06 Oktober 2025</t>
  </si>
  <si>
    <t>Selasa; 07 Oktober 2025</t>
  </si>
  <si>
    <t>Dewas (Bu Hastati permintaan jadwal)</t>
  </si>
  <si>
    <t>Rapat Evaluasi Kinerja RSUD Soedjati Soemodiardjo Triwulan III TA. 2025</t>
  </si>
  <si>
    <t xml:space="preserve"> RSUD Soedjati, Ruang Rapat II</t>
  </si>
  <si>
    <t>Kabag ops polres</t>
  </si>
  <si>
    <t>Kabag ops polres ijin menghadap terkait sppg</t>
  </si>
  <si>
    <t>14.30 WIB / Menyesuaikan</t>
  </si>
  <si>
    <t>Pak djatmiko (Dinkes) Ijin  menghadap</t>
  </si>
  <si>
    <t>Pak djatmiko (Dinkes)</t>
  </si>
  <si>
    <t>Kamis. 02 Oktober 2025</t>
  </si>
  <si>
    <t xml:space="preserve">Rapat Paripurna ke-39 ---  Pembicaraan Tingkat I  Tahap Ketiga (Jawaban Bupali   alas   Pemandangan   Umum   Fraksi Dewan) terhadap Raperda tentang Perubahan Atas Peraturan Dae rah Nomor  2 Tahun  2018 tentang  Pengelolaan  Barang  Milik  Daerah  - Pembentukan Panitia Khusus VTahun 2025.
</t>
  </si>
  <si>
    <t xml:space="preserve">Senin, 13 Oktober 2025
</t>
  </si>
  <si>
    <t xml:space="preserve">Rapat Paripurna ke-40 ---  Pembicaraan    Tingkat     I Tahap    Kesatu {Penjelasan    Pimpinan    Bapemperda    atas Raperda   lnisiatif   DPRD   tentang   Fasilltasi Bantuan       Penyefenggaraan        Pendidikan Madrasah Diniyah
</t>
  </si>
  <si>
    <t xml:space="preserve">Selasa, 14 Oktober 2025
</t>
  </si>
  <si>
    <t xml:space="preserve">Rapat      Kerja      Panitia Khusus V Tahun 2025 ---  Pernbicaraan  Tingkat    I  Tahap    Keempat (Pembahasan   dan Penyempumaan)     atas   Raperda  tentang  Perubahan  Atas Peraturan Daerah    Nomor   2    Tahun    2018    tentang Pengelolaan Batang Milik Daerah
</t>
  </si>
  <si>
    <t xml:space="preserve">Rabu, 22 Oktober 2025
</t>
  </si>
  <si>
    <t xml:space="preserve">Rapat       Kerja Pembentukan Perda ---  Membahas    Evaluasi   Propemperda 2025 dan  Membahas  Propemperda 2026.
</t>
  </si>
  <si>
    <t xml:space="preserve">Kamis, 30 Oktober 2025
</t>
  </si>
  <si>
    <t>Rapat Paripuma ke-41 --- Pembicaraan Tingkat II (Pengambilan Keputusan) atas Raperda tentang Penyertaan Modal Pemerintah Kabupaten Grobogan kepada   BUMD Tahun   2026  - Pembubaran Panitia Khusus IV Tahun 2025.</t>
  </si>
  <si>
    <t>Rapat Paripuma ke-42 --- Pembicaraan    nngkat     I            Tahap     Kedua {Penyampaian   Pendapat   Bupati)   terhadap Raperda   lnisiatif   DPRD   tentang    Fasilitasi
Bantuan        Penyelenggaraan pendidikan Madrasah Diniyah</t>
  </si>
  <si>
    <t>Rapat Paripuma ke-43 --- Persetujuan alas Propemperda Tahun 2026</t>
  </si>
  <si>
    <t xml:space="preserve">Rapat       Kerja  Badan Musyawarah ---  Menyusun  Rencana Jadwal  Kegiatan  Dewan   untuk bulan Nopember 2025.                                 
</t>
  </si>
  <si>
    <t xml:space="preserve">Jum'at, 31  Oktober 2025
</t>
  </si>
  <si>
    <t>Rapat  Kerja  Panitia Khusus VI Tahun 2025 --- Melanjutkan pembahasan  dan penyempumaan  Rancangan Peraturan DPRD tentang Perubahan Peraturan DPRD Nomor 1
Tahun 2018 tentang Tata Tertib DPRD Kabupaten Grobogan</t>
  </si>
  <si>
    <t>Ketua Himpera ijin menghadap</t>
  </si>
  <si>
    <t>Setelah IPKD</t>
  </si>
  <si>
    <t>Acara : Launching Guci Medical Wellness Tourism (Festival Hidrowellness)</t>
  </si>
  <si>
    <t xml:space="preserve">Tempat   : Gulala Azana Resort Guci
</t>
  </si>
  <si>
    <t>18.30 s.d. Selesai</t>
  </si>
  <si>
    <t>Selasa – Rabu/ 7 - 8 Oktober 2025</t>
  </si>
  <si>
    <r>
      <t xml:space="preserve">Pemerintah Kabupaten Tegal; 500.13.2.5/1560-1/3-18 ;  </t>
    </r>
    <r>
      <rPr>
        <sz val="11"/>
        <color theme="1"/>
        <rFont val="Calibri"/>
        <family val="2"/>
        <scheme val="minor"/>
      </rPr>
      <t>catat</t>
    </r>
  </si>
  <si>
    <t>Rapat Paripurna ke-36  ----   Pemblcaraan    Tingkat    I         Tahap     Kedua (Penyampaian Pemandangan Umum Fraksi atas Raperda tentang Perubahan Atas Peraturan Daerah Nomor 2 Tahun  2018 tentang Pengelolaan Barang Milik Daerah</t>
  </si>
  <si>
    <t>Rabu, 15 Oktober 2025</t>
  </si>
  <si>
    <t>Undangan Pernikahan Syafina Nicgia Maharani, S.M (Putri Bp. Bambang Hardjuno, SE &amp; Ibu Enik Kristiana [Kepala Desa Winong]) dengan Ahmad Syukur Ridwan, S.Pd (Putra Bp. H. Ahmad Amin &amp; Ibu Hj. Sri Mulyani)</t>
  </si>
  <si>
    <t>Ds. Winong Rt 02 Rw 01Kec. Penawangan</t>
  </si>
  <si>
    <t>Kades Winong</t>
  </si>
  <si>
    <t>BPPKAD (ASET/ Bu Shinta)</t>
  </si>
  <si>
    <t>Bintek Rekonsiliasi BMD (Barang Milik Daerah ) dengan pengurus Barang se Kab. Grobogan'</t>
  </si>
  <si>
    <t>Soybean Resto</t>
  </si>
  <si>
    <t>Rabu;  29 Oktober 2025</t>
  </si>
  <si>
    <t>acara : Bimbingan Teknis Aplikasi SIKS-NG</t>
  </si>
  <si>
    <t xml:space="preserve">tempat : Hotel 21 Purwodadi
Jln. MT Haryono, Purwodadi
</t>
  </si>
  <si>
    <t xml:space="preserve">08.30 s/d selesai
</t>
  </si>
  <si>
    <t>Kamis, 2 Oktober 2025</t>
  </si>
  <si>
    <t>RENCANA DPRD; 100.3.2/423/SETWAN/2025 ;Pakaian : P S H (Pakaian Sipil Harian)</t>
  </si>
  <si>
    <t>Rapat Surat Edaran Pemotongan Anggaran</t>
  </si>
  <si>
    <t>Bapak Wahyu (Minta Waktu)</t>
  </si>
  <si>
    <t>Dinas Sosial; B/000/56/DINSOS/2025; catat</t>
  </si>
  <si>
    <t>Acara : Pengajian Akbar &amp; Launching MBG</t>
  </si>
  <si>
    <t>12.00 WIB s/d Selesai</t>
  </si>
  <si>
    <t xml:space="preserve">Kampus 2 SMK Muhammadiyah Purwodadi
Jl. Gajah Mada, Gg Nyai Walidah (Samping Pom Bensin) </t>
  </si>
  <si>
    <t>Sabtu, 04 Oktober 2025</t>
  </si>
  <si>
    <t>PIMPINAN DAERAH MUHAMMADIYAH GROBOGAN; 286/III.0/B/2025</t>
  </si>
  <si>
    <t>Rabu, kamis, Jumat 15, 16, 17 Oktober 2025</t>
  </si>
  <si>
    <t xml:space="preserve">   B A L I</t>
  </si>
  <si>
    <t>Konsultasi Pelayanan Publik</t>
  </si>
  <si>
    <t>Bag. Organisasi (Bu Lisa) pesan hari</t>
  </si>
  <si>
    <t>Bank Jateng ijin menghadap (kacab yg baru ijin menghadap</t>
  </si>
  <si>
    <t>BPD Jateng</t>
  </si>
  <si>
    <t>E- Katalok CV. Global Semarang ijin Menghadap</t>
  </si>
  <si>
    <t>Bu Tini</t>
  </si>
  <si>
    <t>Aula Jananuraga Polres Grobogan</t>
  </si>
  <si>
    <t xml:space="preserve">Rakor Evaluasi Pelaksanaan Program MBG Kab. Grobogan
</t>
  </si>
  <si>
    <t>kegiatan Focus Group Discussion (FGD) dengan tema “Idealita Penyelenggaran Pendidikan Diniyah di Kabupaten Grobogan”</t>
  </si>
  <si>
    <t>Rapat terkait 3.000.000 Rumah ( Pembahasan Program FLPP, Pembebasan PBG dan BPHTB)</t>
  </si>
  <si>
    <t>Bappeda;  B/500.4/290/BAPPEDA/2025</t>
  </si>
  <si>
    <t>FGD  Pegendalian Banjir (Focus Group Discussion Pengelolaan Hutan yang Produktif dan Berkelanjutan di Kabupaten Grobogan)</t>
  </si>
  <si>
    <t>Bag. Perekonomian (Pesan Jadwal)</t>
  </si>
  <si>
    <t>mb. Mega Bag. Perekonomian</t>
  </si>
  <si>
    <t xml:space="preserve">Aula Dharmaloka Blok A Lantai 2 UPTD Balai Latihan Kerja Disnakertrans Kab. Grobogan 
</t>
  </si>
  <si>
    <t>Coffe Morning (Rapat Koordinasi Penyelenggaraan Pemerintahan Daerah )</t>
  </si>
  <si>
    <t>Senin, 06 Oktober 2025</t>
  </si>
  <si>
    <t>13.00 WIB - Selesai</t>
  </si>
  <si>
    <t>Disperakim (Pesan Jadwal); 600.2/41/DISPERAKIM/2025; 600.2/43/DISPERAKIM/2025</t>
  </si>
  <si>
    <t>Bag. Protkompim;  100.1.6.1/398/SETDA/2025</t>
  </si>
  <si>
    <t>Setelah Cofe Morning'</t>
  </si>
  <si>
    <t>10.00 WIB / menyesuaikan</t>
  </si>
  <si>
    <t>rapat wabup</t>
  </si>
  <si>
    <r>
      <t xml:space="preserve">Ketahanan Pangan (P. Warno/ minta waktu); 500.1/396/SETDA/2025;  500.1/399/SETDA/2025; 500.1/402/SETDA/2025 ;  </t>
    </r>
    <r>
      <rPr>
        <sz val="11"/>
        <color theme="1"/>
        <rFont val="Calibri"/>
        <family val="2"/>
        <scheme val="minor"/>
      </rPr>
      <t>catat</t>
    </r>
  </si>
  <si>
    <t>Rabu, 8 Oktober 2025.</t>
  </si>
  <si>
    <t xml:space="preserve"> acara pembukaan pertandingan Babak Kualifikasi Porprov XVII Jawa Tengah 2025 Cabang Olahraga Catur.</t>
  </si>
  <si>
    <t xml:space="preserve">Gedung BLK Grobogan Jl. Gajah Mada No.30 Majenang, Kuripan,
Kecamatan Purwodadi, Kabupaten Grobogan
</t>
  </si>
  <si>
    <t>Pembukaan Lomba PBB</t>
  </si>
  <si>
    <t>Pendopo Kantor Bupati Grobogan, Jl. Gatot Subroto No. 6, Purwodadi</t>
  </si>
  <si>
    <t xml:space="preserve">Workshop Evaluasi Pengelolaan Keuangan dan Pembangunan Desa Tahun 2025 di Kabupaten Grobogan
</t>
  </si>
  <si>
    <t>08.00 WIB sampai dengan selesai</t>
  </si>
  <si>
    <t>Dispermasdes; 400.10.2.4/397/SETDA/2025</t>
  </si>
  <si>
    <t>Panitia Babak Kualifikasi Porprov Persatuan Catur Seluruh Indonesia (PERCASI); 05/Percasi-Grob/X/2025; catat</t>
  </si>
  <si>
    <t xml:space="preserve"> DINAS PEMUDA OLAHRAGA KEBUDAYAAN DAN PARIWISATA KABUPATEN GROBOGAN; B/400.5/374/DISPORABUDPAR/2025;  catat</t>
  </si>
  <si>
    <t>B/800.1/1150/BKPPD/2025</t>
  </si>
  <si>
    <t xml:space="preserve"> Aula Kantor Kemenag Kabupaten Grobogan</t>
  </si>
  <si>
    <t>Jumat, 10 Oktober 2025</t>
  </si>
  <si>
    <t xml:space="preserve">PINJAM TEMPAT (Untuk ZOOM) </t>
  </si>
  <si>
    <t>Bag. Tapem</t>
  </si>
  <si>
    <t>06.15 WIB</t>
  </si>
  <si>
    <t>Al Hikmah Grobogan</t>
  </si>
  <si>
    <t>Haul Ngroto (diawali di makam Syekh Sirojjuddin)</t>
  </si>
  <si>
    <t>Senin; 20 okt 2025</t>
  </si>
  <si>
    <t>10 November ada acar MTQ di Tegal (Bag Kesra)</t>
  </si>
  <si>
    <t>tempat : Ruang Rapat Amarta lantai 3 MPP Kabupaten Grobogan
 Jl. Paramedis Komplek Simpang Lima Purw</t>
  </si>
  <si>
    <t>acara : Fasilitasi Penyusunan Proses Bisnis Perangkat Daerah</t>
  </si>
  <si>
    <t xml:space="preserve"> 08.00-- selesai
</t>
  </si>
  <si>
    <t>Kamis, 9 Oktober 2025</t>
  </si>
  <si>
    <r>
      <t xml:space="preserve">acara :   Rapat Tindak Lanjut Pencarian Arsip Surat Persertujuan Gubernur Atas Jual Beli Pelepasan Eks Bondo Desa yang digunakan untuk Instalasi Perngolahan Air (IPA) Sambak di Kelurahan Purwodadi
</t>
    </r>
    <r>
      <rPr>
        <b/>
        <sz val="11"/>
        <color theme="1"/>
        <rFont val="Calibri"/>
        <family val="2"/>
        <scheme val="minor"/>
      </rPr>
      <t>(PINJAM TEMPAT)</t>
    </r>
  </si>
  <si>
    <t>Bag. Perekonomian; (PINJAM TEMPAT)</t>
  </si>
  <si>
    <t>Rabu; 08 Oktober 2025</t>
  </si>
  <si>
    <t>Lapangan Desa Karangharjo, Kec. Pulokulon</t>
  </si>
  <si>
    <t>Upacara Pembukaan TMMD Reguler ke-126 Tahun 2025 dengan Tema “Dengan Semangat TMMD Mewujudkan Pemerataan Pembangunan dan Ketahanan Nasional di Wilayah”</t>
  </si>
  <si>
    <t>Dispermasdes ; B/400.14.1.1/813/SETDA/2025;  1. Transit di Pendopo Kabupaten Grobogan pada pukul 07.30 WIB;  2. Pakaian yang berlaku pada hari itu.</t>
  </si>
  <si>
    <t>Senin sd Rabu; 27 sd 29 Oktober</t>
  </si>
  <si>
    <t>temanggung BKPPD</t>
  </si>
  <si>
    <t>pembukaan diklat PBJ ( dan Ujian Kompetensi Pengadaan Barang/Jasa  Pemerintah Level-1 Tahun 2025)</t>
  </si>
  <si>
    <t>400.14.1.4/439/SETWAN/2025</t>
  </si>
  <si>
    <t>11.00 WIB (Setelah Rapat Paripurna ke-39)</t>
  </si>
  <si>
    <r>
      <t xml:space="preserve">Rapat Paripuma ke-41 ---  Penjelasan  Pimpinan  DPRD atas  Rancangan    Peraturan      DPRD      tentang       Perubahan   
Peraturan DPRD Nomor 1  Tahun 2018 tentang    Tata  Tertib  DPRD  Kabupaten   Grobogan  - Pembentukan Panitia Khusus VI Tahun 2025. 
</t>
    </r>
    <r>
      <rPr>
        <b/>
        <sz val="11"/>
        <color theme="1"/>
        <rFont val="Calibri"/>
        <family val="2"/>
        <scheme val="minor"/>
      </rPr>
      <t>(INTERNAL DPRD)</t>
    </r>
  </si>
  <si>
    <t xml:space="preserve">Pukul : 12.00 WIB (Setelah Rapat Paripurna ke-40)
</t>
  </si>
  <si>
    <t xml:space="preserve">Rapat      Kerja       Panitia Khusus IV Tahun 2025  --- Membahas  Raperda  tentang  Penyertaan Modal Pemerintah Kabupaten Grobogan kepada BUMD Tahun 2026 atas hasil Fasilitasi Gubernur Jawa Tengah.
</t>
  </si>
  <si>
    <t>Pukul : 13.00 WIB (Setelah Rapat Paripurna ke-41)</t>
  </si>
  <si>
    <t>Undangan Pernikahan Filsa Heryu Adiartha, S.Sn (Putri dari Bapak Happi Nugrah Suspantara, AMd. LLAJ, SE (Dinas Perhubungan) &amp; Ibu Eti Munjayanah) dg Anang Singgih Sektiawan, S.Kep.Ns (Putra dari (Alm) Bapak Yusman &amp; Ibu Hartini)</t>
  </si>
  <si>
    <t>Kamis; 16 Oktober 2025</t>
  </si>
  <si>
    <t>11.00 sd 14.00 WIB</t>
  </si>
  <si>
    <t>Gedung Serba Guna (GSG) Dewi  Sri,  Purwodadi</t>
  </si>
  <si>
    <t>Bapak Happi Nugrah Suspantara, AMd. LLAJ, SE (Dinas Perhubungan)</t>
  </si>
  <si>
    <t>MUI Kabupaten Grobogan;  074/MUI-Kab.03.15/X/2025; 082/MUI-Kab.03.15/X/2025 (Dispo Ass I)</t>
  </si>
  <si>
    <t>Bag. Organisasi (Dispo ASS III)</t>
  </si>
  <si>
    <t>DPRD; 100.3.2/442/SETWAN/2025  ; Pakaian : P S H (Pakaian Sipil Harian); catat</t>
  </si>
  <si>
    <t>DPRD; 100.3.2/443/SETWAN/2025;  Pakaian : P S H (Pakaian Sipil Harian); catat</t>
  </si>
  <si>
    <t>Rabu, Kamis, Jumat; 15, 16, 17 Oktober 2025</t>
  </si>
  <si>
    <t>Selasa; 04 Nov. 2025 s/d 07 Nov. 2025</t>
  </si>
  <si>
    <r>
      <t xml:space="preserve">DPRD; 100.3.2/444/SETWAN/2025 ; Pakaian : P S H (Pakaian Sipil Harian); catat;  100.3.2/449/SETWAN/2025;  ... </t>
    </r>
    <r>
      <rPr>
        <b/>
        <sz val="11"/>
        <color rgb="FFFF0000"/>
        <rFont val="Calibri"/>
        <family val="2"/>
        <scheme val="minor"/>
      </rPr>
      <t>Dikarenakan Rapat Paripurna tersebut merupakan Rapat Paripurna Internal DPRD, maka untuk daftar undangan terlampir Dimohon Untuk Tidak Hadir.</t>
    </r>
  </si>
  <si>
    <t xml:space="preserve">Rapat Evaluasi pengisian eSPM Triwulan 3 Tahun 2025
</t>
  </si>
  <si>
    <t>Selasa , Rabu ;25, 26 November 2025</t>
  </si>
  <si>
    <t xml:space="preserve">Study Tiru di BKPSDN temanggung </t>
  </si>
  <si>
    <t>Temanggung</t>
  </si>
  <si>
    <t>Bag. Pemerintahan; (Bu Total); 600.4.24.2/407/SETDA/2025; catat</t>
  </si>
  <si>
    <t xml:space="preserve">Menyaksikan penandatanganan nota kesepakatan, kesepakatan bersama, dan perjanjian kerjasama tentang Penyelenggaraan Mal Pelayanan Publik (MPP) Kabupaten Grobogan. </t>
  </si>
  <si>
    <t>Pendopo Kabupaten Grobogan.</t>
  </si>
  <si>
    <t>13.00 s/d selesai.</t>
  </si>
  <si>
    <t>Senin / 13 Oktober 2025.</t>
  </si>
  <si>
    <t>BKPPD; B/400.3.8.3/1190/BKPPD/2025</t>
  </si>
  <si>
    <t>a di Balai Besar Penjaminan
Mutu Pendidikan, Provinsi Jawa Tengah, Jl. Kyai Mojo Srondol Kulon Banyumanik, Kota Semarang</t>
  </si>
  <si>
    <t>und BKPPD latsar ( Latsar CPNS Angkatan 89 Kabupaten Grobogan Tahun 2025)</t>
  </si>
  <si>
    <t>waktu : 18.15 s.d 21.15 WIB / menyesuaikan</t>
  </si>
  <si>
    <t>Di Ruang Rapat Wakil Bupati</t>
  </si>
  <si>
    <t>Rapat FLPP (Fasilitas Likuiditas Pembiayaan Perumahan)</t>
  </si>
  <si>
    <t>Penggalangan komitmen penyelenggaraan pelayanan di MPP</t>
  </si>
  <si>
    <t>Mal Pelayanan Publik</t>
  </si>
  <si>
    <t>Selasa;  28 Oktober 2025</t>
  </si>
  <si>
    <t>dil Selfy</t>
  </si>
  <si>
    <t xml:space="preserve"> BPBD minta waktu ambil video</t>
  </si>
  <si>
    <t>Setelah Apel</t>
  </si>
  <si>
    <r>
      <t xml:space="preserve">DPRD;  100.3.2/445/SETWAN/2025; Catatan : Bahan Rapat harap dibawa
</t>
    </r>
    <r>
      <rPr>
        <sz val="11"/>
        <color theme="1"/>
        <rFont val="Calibri"/>
        <family val="2"/>
        <scheme val="minor"/>
      </rPr>
      <t>(AGUS BUDI KARYANTO, SP, M.M.; HERU DWI CAHYONO, S.STP., M.Si.; WAHYU SUSETIJONO, S.H., M.M.; RIADQA PRIAMBODO, S.H. ----  Hadiri dan Laporkan Hasilnya)</t>
    </r>
  </si>
  <si>
    <r>
      <t xml:space="preserve">Bag. Pemerintahan; 000.4.7.2/409/SETDA/2025;  </t>
    </r>
    <r>
      <rPr>
        <sz val="11"/>
        <color theme="1"/>
        <rFont val="Calibri"/>
        <family val="2"/>
        <scheme val="minor"/>
      </rPr>
      <t>catat</t>
    </r>
  </si>
  <si>
    <t>Selasa;  14 Oktober 2025</t>
  </si>
  <si>
    <t>Pelantikan dan Pengambilan Sumpah Jabatan Administrator dan/atau Pengawas serta Pemberian Tugas Tambahan Sebagai Kepala UPTD Puskesmas di Lingkungan Pemerintah Kabupaten Grobogan</t>
  </si>
  <si>
    <t>BKPPD; T/800.1.3.3/1207/BKPPD/2025;  Pakaian : PSR (Pakaian Sipil Resmi)</t>
  </si>
  <si>
    <t>12.00 WIB (Bakdal Dhzuhur)</t>
  </si>
  <si>
    <t>Rakor PPAT Se Kabupaten Grobogan dan Penyerahan Hadiah</t>
  </si>
  <si>
    <t>Front One</t>
  </si>
  <si>
    <t>BPPKAD (Pak Wahyu Minta Waktu)</t>
  </si>
  <si>
    <t>Hotel Front Onet Purwodadi</t>
  </si>
  <si>
    <t>catat dan mintakan data siapa pesertanya, maksud dan tujuan diadakan kegiatan dimaksud</t>
  </si>
  <si>
    <r>
      <t xml:space="preserve">DPRD;  100.3.2/452/SETWAN/2025 ; </t>
    </r>
    <r>
      <rPr>
        <sz val="11"/>
        <color theme="1"/>
        <rFont val="Calibri"/>
        <family val="2"/>
        <scheme val="minor"/>
      </rPr>
      <t>(AGUS BUDI KARYANTO, SP, M.M.; WAHYU SUSETIJONO, S.H., M.M.; HERU DWI CAHYONO, S.STP., M.Si.; RIADQA PRIAMBODO, S.H. -----  Hadiri dan Laporkan Hasilnya)</t>
    </r>
  </si>
  <si>
    <r>
      <t xml:space="preserve">Rakor MCP </t>
    </r>
    <r>
      <rPr>
        <b/>
        <sz val="11"/>
        <color theme="1"/>
        <rFont val="Calibri"/>
        <family val="2"/>
        <scheme val="minor"/>
      </rPr>
      <t>(PINJAM TEMPAT)</t>
    </r>
  </si>
  <si>
    <t xml:space="preserve">Jakarta - Hotel Luminor Pecenongan (Jl. Pecenongan No.35, Kota Jakarta Pusat)
</t>
  </si>
  <si>
    <t>Bappeda dan DPUPR;  B/000.7.2.2/309/BAPPEDA/2025</t>
  </si>
  <si>
    <t xml:space="preserve">- tgl 16 pagi linsek RDTR (Acara DPUPR)
'- tgl 16 malam membuka bintek perencanaan SIPD dgn peserta para kasubag perencana di Jkt dgn narsum Kemendagri (Acara Bappeda) ----- (Bimbingan Teknis Penginputan Renstra Perangkat Daerah ke dalam modul SIPD-RI)
</t>
  </si>
  <si>
    <t>B/000.7.2.2/838/SETDA/2025</t>
  </si>
  <si>
    <t>Direktur Purwa Arta bu Tatik Ijin menghadap</t>
  </si>
  <si>
    <t>Ruang Kerja  Sekda</t>
  </si>
  <si>
    <t>Selasa; 11 Nov. 2025</t>
  </si>
  <si>
    <t>Purwa Artha</t>
  </si>
  <si>
    <t>08.00 WIB/  menyesuaikan</t>
  </si>
  <si>
    <t>54/UND-200.PB.01/X/2025</t>
  </si>
  <si>
    <t>16 okt</t>
  </si>
  <si>
    <t>Koordinasi Pembahasan APBD TA 2026</t>
  </si>
  <si>
    <t>Rumah Dinas Ketua DPRD Kab. Grobogan</t>
  </si>
  <si>
    <t>DPRD; 900.1.1/455/SETWAN/2025</t>
  </si>
  <si>
    <t>Acara : Persiapan Penyusunan Rencana Kerja Anggaran
Tahunan (RKAT) Tahun 2026</t>
  </si>
  <si>
    <t>RM. Kampoeng Sawah Krangganharjo (KSK)
Desa Krangganharjo – Kecamatan Toroh</t>
  </si>
  <si>
    <t>10.00 WIB s/d Selesai'</t>
  </si>
  <si>
    <t>pak djatmiko mau menghadap</t>
  </si>
  <si>
    <t>acara : Upacara Hari Santri Nasional Tahun 2025</t>
  </si>
  <si>
    <t>07.15 WIB s/d selesai</t>
  </si>
  <si>
    <t>Rabu, 22 Oktober 2025</t>
  </si>
  <si>
    <t xml:space="preserve">Bag. Kesra; 400/412/SETDA/2025 ;  pakaian : Busana Muslim/Muslimah
TNI/Polri : Menyesuaikan
catatan : Dimohon transit sebelum acara dimulai.; catat
</t>
  </si>
  <si>
    <t xml:space="preserve">acara : Grobogan Beristighosah
</t>
  </si>
  <si>
    <t xml:space="preserve"> Selasa, 21 Oktober 2025</t>
  </si>
  <si>
    <r>
      <t xml:space="preserve">BAZNAS; 451/112/BAZNAS/X/2025 ; </t>
    </r>
    <r>
      <rPr>
        <sz val="11"/>
        <color theme="1"/>
        <rFont val="Calibri"/>
        <family val="2"/>
        <scheme val="minor"/>
      </rPr>
      <t>(ALI ANWAR, S.Sos., M.M. -- Hadiri dan Laporkan Hasilnya -- wakili, saya ada rakor linsek RDTR di Jakarta</t>
    </r>
  </si>
  <si>
    <t>B/000.4.7.2/831/SETDA/2025</t>
  </si>
  <si>
    <t>Selasa;  ; 18 November 2025</t>
  </si>
  <si>
    <t>Inspektorat (PINJAM TEMPAT); 700/419/SETDA/2025</t>
  </si>
  <si>
    <t>B-8.3/KJIG-BIG/IIG.02.02/10/2025</t>
  </si>
  <si>
    <t>22 okt</t>
  </si>
  <si>
    <t>Jumat; 17 Oktober 2025</t>
  </si>
  <si>
    <t>GOR BUNG KARNO
Simpang Lima Purwodadi</t>
  </si>
  <si>
    <t xml:space="preserve"> Opening Ceremony Kejuaraan Provinsi Bola VAntar Klub se Jawa Tengah Tahun 2025</t>
  </si>
  <si>
    <t>Rakor POP (Acara : Rapat Koordinasi Pengendalian Pelaksanaan Kegiatan Pembangunan Kabupaten Grobogan Triwulan III TA. 2025)</t>
  </si>
  <si>
    <t xml:space="preserve"> Hotel 21 Purwodadi
(Jl. MT. Haryono Jl. Jajar Barat No. 137, Jajar, Purwodadi)
</t>
  </si>
  <si>
    <t>08.30 WIB – selesai</t>
  </si>
  <si>
    <t>Bag. Pembangunan; 000.6.3.4/422/SETDA/2025</t>
  </si>
  <si>
    <t>Desa Teguhan Kecamatan Grobogan</t>
  </si>
  <si>
    <t xml:space="preserve">Zoom Meeting Peletakan Batu Pertama Gerai, Pergudangan dan Kelengkapan Koperasi Desa/Kelurahan Merah Putih
</t>
  </si>
  <si>
    <r>
      <t xml:space="preserve">Komerasi;  B/400.10.1/356/DISKOPUKM/2025; </t>
    </r>
    <r>
      <rPr>
        <sz val="11"/>
        <color theme="1"/>
        <rFont val="Calibri"/>
        <family val="2"/>
        <scheme val="minor"/>
      </rPr>
      <t>(Drs. KURNIA SANIADI, M.Si -- Hadiri dan Laporkan Hasilnya -- tolong wakili, mendampingi Pak Bupati)</t>
    </r>
    <r>
      <rPr>
        <b/>
        <sz val="11"/>
        <color theme="1"/>
        <rFont val="Calibri"/>
        <family val="2"/>
        <scheme val="minor"/>
      </rPr>
      <t xml:space="preserve">
</t>
    </r>
  </si>
  <si>
    <t>PENGURUS CABANG BOLA VOLI KABUPATEN GROBOGAN; 71/PBVSI-GROB/X/2025; catat</t>
  </si>
  <si>
    <r>
      <t xml:space="preserve">Bag. Kesra;  400/415/SETDA/2025; pakaian : Busana Muslim/Muslimah; catatan : Dimohon transit sebelum acara dimulai.;  </t>
    </r>
    <r>
      <rPr>
        <sz val="11"/>
        <color theme="1"/>
        <rFont val="Calibri"/>
        <family val="2"/>
        <scheme val="minor"/>
      </rPr>
      <t>catat</t>
    </r>
  </si>
  <si>
    <t>*🙏Permohonan TTE Sekda* : dari Dinkop ---  Undangan Peletakan Batu Pertama Gerai, Pergudangan dan Kelengkapan Koperasi Desa/Kelurahan Merah Putih tanggal 17 Oktober 2025 untuk Kadispermades, Kadiskop UKM Kab. Grobogan dan Camat se-Kab. Grobogan ; *Ijin Bantu TTE*  (Sifat Segera -- baru masuk Srikandi)</t>
  </si>
  <si>
    <r>
      <t xml:space="preserve">Disporabudpar; 400.5/81/DISPORABUDPAR/2025; 400.5/15/2025;  </t>
    </r>
    <r>
      <rPr>
        <sz val="11"/>
        <color theme="1"/>
        <rFont val="Calibri"/>
        <family val="2"/>
        <scheme val="minor"/>
      </rPr>
      <t>catat</t>
    </r>
  </si>
  <si>
    <t>Memaparkan Inovasi SIGANA pada Penilaian Tahap II Penghargaan Bhumandala 2025</t>
  </si>
  <si>
    <t>Jam : 14.00 – 15.00 WIB</t>
  </si>
  <si>
    <t>Tempat  : Gedung I Lantai 1 (PTIG/BLJP), Badan Informasi Geospasial  Jalan Raya Bogor KM 46, Cibinong, Bogor, Jawa Barat</t>
  </si>
  <si>
    <t>*🙏Permohonan TTE Sekda* : dari Diskominfo --- Pemberitahuan Monev PPID Tahun 2025  ; *Ijin Bantu TTE*</t>
  </si>
  <si>
    <t>19.30 WIB sd Selesai</t>
  </si>
  <si>
    <t>1.  Rapat Persiapan Seleksi Iji Kompetensi Mutasi/Rotasi Secara Kompetitif JPT Pratama di Lingkungan Pemerintahan Kab. Grobogan Tahun 2025;  2. Rapat Penyusunan dan penetapan Instrumen Penilaian dalam rangka seleksi Uji Kompetensi Mutasi/Rotasi secara Kompetitif JPT Pratama di Lingkungan Pemerintah Kab. Grobogan Tahun 2025</t>
  </si>
  <si>
    <t>Id Zoom : 874 9515 2008                  Kode Sandi  : 2025</t>
  </si>
  <si>
    <t>Panitia Seleksi Uji Kompetensi Mutasi/Rotasi JPT Pratama di Lingkungan Pemkab Grobogan Tahun 2025</t>
  </si>
  <si>
    <t>600.2/50/DISPERAKIM/2025;</t>
  </si>
  <si>
    <t>Disperakim; 600.2/50/DISPERAKIM/2025</t>
  </si>
  <si>
    <t>BPBD; B/500.10.30.2/444/BPBD/2025;  B-8.3/KJIG-BIG/IIG.02.02/10/2025</t>
  </si>
  <si>
    <t xml:space="preserve">
B-8.3/KJIG-BIG/IIG.02.02/10/2025 (pukul 08.30 WIB s/d selesai)</t>
  </si>
  <si>
    <t>B/400.3.5.3/1229/BKPPD/2025</t>
  </si>
  <si>
    <t>BKPPD (P. Galih); B/800.2.2/1217/BKPPD/2025;  B/400.3.5.3/1229/BKPPD/2025;  catat</t>
  </si>
  <si>
    <t>Magelang (Hotel Front One Resort Magelang; Jl. Jend. Sudirman No.72 Kota Magelang)</t>
  </si>
  <si>
    <t>JADWAL HARIAN BAPAK  SEKDA KABUPATEN GROBOGAN; Senin; 20 okt 2025</t>
  </si>
  <si>
    <t>SUDAH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</si>
</sst>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b/>
      <sz val="11"/>
      <color theme="1"/>
      <name val="Calibri"/>
      <family val="2"/>
      <scheme val="minor"/>
    </font>
    <font>
      <sz val="11"/>
      <color theme="1"/>
      <name val="Calibri"/>
      <family val="2"/>
      <scheme val="minor"/>
    </font>
    <font>
      <b/>
      <i/>
      <sz val="11"/>
      <color theme="1"/>
      <name val="Calibri"/>
      <family val="2"/>
      <scheme val="minor"/>
    </font>
    <font>
      <sz val="8"/>
      <name val="Calibri"/>
      <family val="2"/>
      <scheme val="minor"/>
    </font>
    <font>
      <i/>
      <sz val="11"/>
      <color theme="1"/>
      <name val="Calibri"/>
      <family val="2"/>
      <scheme val="minor"/>
    </font>
    <font>
      <sz val="11"/>
      <name val="Calibri"/>
      <family val="2"/>
      <scheme val="minor"/>
    </font>
    <font>
      <b/>
      <sz val="11"/>
      <name val="Calibri"/>
      <family val="2"/>
      <scheme val="minor"/>
    </font>
    <font>
      <b/>
      <u/>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b/>
      <sz val="11"/>
      <color rgb="FFFF0000"/>
      <name val="Calibri"/>
      <family val="2"/>
      <scheme val="minor"/>
    </font>
    <font>
      <sz val="11"/>
      <color theme="1"/>
      <name val="Arial"/>
      <family val="2"/>
    </font>
    <font>
      <sz val="11"/>
      <color rgb="FFFF0000"/>
      <name val="Calibri"/>
      <family val="2"/>
      <scheme val="minor"/>
    </font>
    <font>
      <b/>
      <i/>
      <sz val="11"/>
      <color rgb="FFFF0000"/>
      <name val="Calibri"/>
      <family val="2"/>
      <scheme val="minor"/>
    </font>
    <font>
      <i/>
      <u/>
      <sz val="11"/>
      <color theme="1"/>
      <name val="Calibri"/>
      <family val="2"/>
      <scheme val="minor"/>
    </font>
    <font>
      <b/>
      <sz val="12"/>
      <name val="Calibri"/>
      <family val="2"/>
      <scheme val="minor"/>
    </font>
    <font>
      <u/>
      <sz val="11"/>
      <color theme="1"/>
      <name val="Calibri"/>
      <family val="2"/>
      <scheme val="minor"/>
    </font>
    <font>
      <sz val="11"/>
      <color rgb="FF3E3D41"/>
      <name val="Calibri"/>
      <family val="2"/>
      <scheme val="minor"/>
    </font>
    <font>
      <b/>
      <sz val="11"/>
      <color theme="1"/>
      <name val="Arial"/>
      <family val="2"/>
    </font>
    <font>
      <sz val="11"/>
      <color theme="1"/>
      <name val="Arial"/>
      <family val="2"/>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C0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medium">
        <color indexed="64"/>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diagonal/>
    </border>
    <border>
      <left/>
      <right style="dashed">
        <color indexed="64"/>
      </right>
      <top/>
      <bottom/>
      <diagonal/>
    </border>
    <border>
      <left/>
      <right style="dashed">
        <color indexed="64"/>
      </right>
      <top style="dashed">
        <color indexed="64"/>
      </top>
      <bottom style="dashed">
        <color indexed="64"/>
      </bottom>
      <diagonal/>
    </border>
  </borders>
  <cellStyleXfs count="3">
    <xf numFmtId="0" fontId="0" fillId="0" borderId="0"/>
    <xf numFmtId="43" fontId="2" fillId="0" borderId="0" applyFont="0" applyFill="0" applyBorder="0" applyAlignment="0" applyProtection="0"/>
    <xf numFmtId="0" fontId="9" fillId="0" borderId="0" applyNumberFormat="0" applyFill="0" applyBorder="0" applyAlignment="0" applyProtection="0"/>
  </cellStyleXfs>
  <cellXfs count="345">
    <xf numFmtId="0" fontId="0" fillId="0" borderId="0" xfId="0"/>
    <xf numFmtId="0" fontId="1" fillId="0" borderId="1" xfId="0" applyFont="1" applyBorder="1" applyAlignment="1">
      <alignment horizontal="center"/>
    </xf>
    <xf numFmtId="0" fontId="0" fillId="0" borderId="1" xfId="0" applyBorder="1"/>
    <xf numFmtId="0" fontId="0" fillId="0" borderId="0" xfId="0" quotePrefix="1"/>
    <xf numFmtId="0" fontId="0" fillId="0" borderId="0" xfId="0" applyAlignment="1">
      <alignment vertical="top"/>
    </xf>
    <xf numFmtId="0" fontId="1" fillId="0" borderId="0" xfId="0" applyFont="1"/>
    <xf numFmtId="0" fontId="0" fillId="0" borderId="2" xfId="0" applyBorder="1" applyAlignment="1">
      <alignment vertical="top" wrapText="1"/>
    </xf>
    <xf numFmtId="0" fontId="0" fillId="0" borderId="2" xfId="0" applyBorder="1" applyAlignment="1">
      <alignment vertical="top"/>
    </xf>
    <xf numFmtId="0" fontId="1" fillId="0" borderId="6" xfId="0" applyFont="1" applyBorder="1" applyAlignment="1">
      <alignment horizontal="center"/>
    </xf>
    <xf numFmtId="43" fontId="0" fillId="0" borderId="0" xfId="1" applyFont="1"/>
    <xf numFmtId="0" fontId="0" fillId="0" borderId="0" xfId="0" applyAlignment="1">
      <alignment vertical="center"/>
    </xf>
    <xf numFmtId="0" fontId="0" fillId="0" borderId="2" xfId="0" applyBorder="1" applyAlignment="1">
      <alignment horizontal="left" vertical="top"/>
    </xf>
    <xf numFmtId="0" fontId="0" fillId="0" borderId="0" xfId="0" applyAlignment="1">
      <alignment wrapText="1"/>
    </xf>
    <xf numFmtId="0" fontId="0" fillId="4" borderId="2" xfId="0" applyFill="1" applyBorder="1" applyAlignment="1">
      <alignment vertical="top" wrapText="1"/>
    </xf>
    <xf numFmtId="0" fontId="0" fillId="0" borderId="2" xfId="0" applyBorder="1" applyAlignment="1">
      <alignment horizontal="right" vertical="top"/>
    </xf>
    <xf numFmtId="0" fontId="0" fillId="0" borderId="0" xfId="0" applyAlignment="1">
      <alignment horizontal="justify" vertical="top" wrapText="1"/>
    </xf>
    <xf numFmtId="0" fontId="1" fillId="0" borderId="8" xfId="0" applyFont="1" applyBorder="1" applyAlignment="1">
      <alignment horizontal="center"/>
    </xf>
    <xf numFmtId="0" fontId="1" fillId="0" borderId="7" xfId="0" applyFont="1" applyBorder="1"/>
    <xf numFmtId="0" fontId="0" fillId="0" borderId="9" xfId="0" applyBorder="1" applyAlignment="1">
      <alignment vertical="top" wrapText="1"/>
    </xf>
    <xf numFmtId="0" fontId="0" fillId="0" borderId="9" xfId="0" applyBorder="1"/>
    <xf numFmtId="0" fontId="6" fillId="0" borderId="0" xfId="0" applyFont="1" applyAlignment="1">
      <alignment horizontal="justify" vertical="top" wrapText="1"/>
    </xf>
    <xf numFmtId="0" fontId="0" fillId="0" borderId="0" xfId="0" applyAlignment="1">
      <alignment vertical="center" wrapText="1"/>
    </xf>
    <xf numFmtId="0" fontId="0" fillId="0" borderId="0" xfId="0" applyAlignment="1">
      <alignment horizontal="left" vertical="top" wrapText="1"/>
    </xf>
    <xf numFmtId="164" fontId="0" fillId="0" borderId="0" xfId="1" applyNumberFormat="1" applyFont="1"/>
    <xf numFmtId="164" fontId="0" fillId="0" borderId="0" xfId="0" applyNumberFormat="1"/>
    <xf numFmtId="0" fontId="0" fillId="0" borderId="3" xfId="0" applyBorder="1" applyAlignment="1">
      <alignment horizontal="left" vertical="top"/>
    </xf>
    <xf numFmtId="0" fontId="0" fillId="0" borderId="3" xfId="0" applyBorder="1" applyAlignment="1">
      <alignment horizontal="left" vertical="top" wrapText="1"/>
    </xf>
    <xf numFmtId="0" fontId="0" fillId="4" borderId="0" xfId="0" applyFill="1"/>
    <xf numFmtId="164" fontId="1" fillId="0" borderId="0" xfId="1" applyNumberFormat="1" applyFont="1"/>
    <xf numFmtId="0" fontId="0" fillId="4" borderId="2" xfId="0" applyFill="1" applyBorder="1" applyAlignment="1">
      <alignment horizontal="justify" vertical="top" wrapText="1"/>
    </xf>
    <xf numFmtId="0" fontId="0" fillId="0" borderId="3" xfId="0" applyBorder="1" applyAlignment="1">
      <alignment vertical="top" wrapText="1"/>
    </xf>
    <xf numFmtId="0" fontId="0" fillId="2" borderId="0" xfId="0" applyFill="1"/>
    <xf numFmtId="0" fontId="0" fillId="0" borderId="4" xfId="0" applyBorder="1" applyAlignment="1">
      <alignment vertical="top" wrapText="1"/>
    </xf>
    <xf numFmtId="0" fontId="0" fillId="0" borderId="5" xfId="0" applyBorder="1" applyAlignment="1">
      <alignment vertical="top" wrapText="1"/>
    </xf>
    <xf numFmtId="0" fontId="1" fillId="0" borderId="5" xfId="0" applyFont="1" applyBorder="1" applyAlignment="1">
      <alignment vertical="top" wrapText="1"/>
    </xf>
    <xf numFmtId="0" fontId="0" fillId="3" borderId="0" xfId="0" applyFill="1"/>
    <xf numFmtId="0" fontId="0" fillId="2" borderId="2" xfId="0" applyFill="1" applyBorder="1" applyAlignment="1">
      <alignment horizontal="justify" vertical="top" wrapText="1"/>
    </xf>
    <xf numFmtId="0" fontId="0" fillId="2" borderId="2" xfId="0" applyFill="1" applyBorder="1" applyAlignment="1">
      <alignment vertical="top"/>
    </xf>
    <xf numFmtId="0" fontId="0" fillId="0" borderId="10" xfId="0" applyBorder="1"/>
    <xf numFmtId="0" fontId="6" fillId="0" borderId="2" xfId="0" applyFont="1" applyBorder="1" applyAlignment="1">
      <alignment vertical="top" wrapText="1"/>
    </xf>
    <xf numFmtId="0" fontId="12" fillId="4" borderId="2" xfId="0" applyFont="1" applyFill="1" applyBorder="1" applyAlignment="1">
      <alignment vertical="top" wrapText="1"/>
    </xf>
    <xf numFmtId="0" fontId="6" fillId="4" borderId="2" xfId="0" applyFont="1" applyFill="1" applyBorder="1" applyAlignment="1">
      <alignment vertical="top" wrapText="1"/>
    </xf>
    <xf numFmtId="0" fontId="0" fillId="4" borderId="2" xfId="0" applyFill="1" applyBorder="1" applyAlignment="1">
      <alignment vertical="top"/>
    </xf>
    <xf numFmtId="0" fontId="8" fillId="5" borderId="4" xfId="0" applyFont="1" applyFill="1" applyBorder="1" applyAlignment="1">
      <alignment horizontal="center"/>
    </xf>
    <xf numFmtId="0" fontId="0" fillId="5" borderId="4" xfId="0" applyFill="1" applyBorder="1" applyAlignment="1">
      <alignment horizontal="justify" vertical="top" wrapText="1"/>
    </xf>
    <xf numFmtId="0" fontId="0" fillId="5" borderId="4" xfId="0" applyFill="1" applyBorder="1"/>
    <xf numFmtId="0" fontId="0" fillId="0" borderId="4" xfId="0" applyBorder="1" applyAlignment="1">
      <alignment vertical="top"/>
    </xf>
    <xf numFmtId="0" fontId="0" fillId="4" borderId="2" xfId="0" applyFill="1" applyBorder="1" applyAlignment="1">
      <alignment horizontal="left" vertical="top" wrapText="1"/>
    </xf>
    <xf numFmtId="0" fontId="0" fillId="2" borderId="4" xfId="0" applyFill="1" applyBorder="1" applyAlignment="1">
      <alignment vertical="top"/>
    </xf>
    <xf numFmtId="0" fontId="0" fillId="4" borderId="0" xfId="0" applyFill="1" applyAlignment="1">
      <alignment horizontal="justify" vertical="top" wrapText="1"/>
    </xf>
    <xf numFmtId="0" fontId="0" fillId="4" borderId="4" xfId="0" applyFill="1" applyBorder="1" applyAlignment="1">
      <alignment vertical="top"/>
    </xf>
    <xf numFmtId="0" fontId="0" fillId="2" borderId="4" xfId="0" applyFill="1" applyBorder="1" applyAlignment="1">
      <alignment horizontal="justify" vertical="top" wrapText="1"/>
    </xf>
    <xf numFmtId="0" fontId="0" fillId="4" borderId="4" xfId="0" applyFill="1" applyBorder="1" applyAlignment="1">
      <alignment horizontal="justify" vertical="top" wrapText="1"/>
    </xf>
    <xf numFmtId="0" fontId="0" fillId="4" borderId="4" xfId="0" applyFill="1" applyBorder="1" applyAlignment="1">
      <alignment vertical="top" wrapText="1"/>
    </xf>
    <xf numFmtId="0" fontId="0" fillId="0" borderId="13" xfId="0" applyBorder="1" applyAlignment="1">
      <alignment vertical="top" wrapText="1"/>
    </xf>
    <xf numFmtId="0" fontId="0" fillId="0" borderId="12"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 fillId="4" borderId="4" xfId="0" applyFont="1" applyFill="1" applyBorder="1" applyAlignment="1">
      <alignment vertical="top" wrapText="1"/>
    </xf>
    <xf numFmtId="0" fontId="1" fillId="4" borderId="2" xfId="0" applyFont="1" applyFill="1" applyBorder="1" applyAlignment="1">
      <alignment horizontal="center"/>
    </xf>
    <xf numFmtId="0" fontId="0" fillId="4" borderId="4" xfId="0" applyFill="1" applyBorder="1" applyAlignment="1">
      <alignment horizontal="left" vertical="top" wrapText="1"/>
    </xf>
    <xf numFmtId="0" fontId="0" fillId="4" borderId="3" xfId="0" applyFill="1" applyBorder="1" applyAlignment="1">
      <alignment horizontal="justify" vertical="top" wrapText="1"/>
    </xf>
    <xf numFmtId="0" fontId="0" fillId="0" borderId="2" xfId="0" applyFont="1" applyBorder="1" applyAlignment="1">
      <alignment vertical="top" wrapText="1"/>
    </xf>
    <xf numFmtId="0" fontId="0" fillId="0" borderId="2" xfId="0" applyFont="1" applyBorder="1" applyAlignment="1">
      <alignment vertical="top"/>
    </xf>
    <xf numFmtId="0" fontId="1" fillId="0" borderId="0" xfId="0" applyFont="1" applyBorder="1" applyAlignment="1">
      <alignment horizontal="center"/>
    </xf>
    <xf numFmtId="0" fontId="1" fillId="2" borderId="4" xfId="0" applyFont="1" applyFill="1" applyBorder="1" applyAlignment="1">
      <alignment vertical="top" wrapText="1"/>
    </xf>
    <xf numFmtId="0" fontId="0" fillId="4" borderId="4" xfId="0" applyFont="1" applyFill="1" applyBorder="1" applyAlignment="1">
      <alignment vertical="top" wrapText="1"/>
    </xf>
    <xf numFmtId="0" fontId="1" fillId="0" borderId="0" xfId="0" applyFont="1" applyAlignment="1">
      <alignment horizontal="justify" vertical="top" wrapText="1"/>
    </xf>
    <xf numFmtId="0" fontId="0" fillId="0" borderId="0" xfId="0" applyAlignment="1">
      <alignment horizontal="left" vertical="top"/>
    </xf>
    <xf numFmtId="0" fontId="0" fillId="4" borderId="0" xfId="0" applyFill="1" applyBorder="1" applyAlignment="1">
      <alignment horizontal="justify" vertical="top" wrapText="1"/>
    </xf>
    <xf numFmtId="0" fontId="0" fillId="0" borderId="4" xfId="0" applyFill="1" applyBorder="1" applyAlignment="1">
      <alignment vertical="top"/>
    </xf>
    <xf numFmtId="0" fontId="0" fillId="0" borderId="4" xfId="0" applyFill="1" applyBorder="1" applyAlignment="1">
      <alignment horizontal="justify" vertical="top" wrapText="1"/>
    </xf>
    <xf numFmtId="0" fontId="0" fillId="0" borderId="4" xfId="0" applyFill="1" applyBorder="1" applyAlignment="1">
      <alignment vertical="top" wrapText="1"/>
    </xf>
    <xf numFmtId="0" fontId="14" fillId="4" borderId="4" xfId="0" applyFont="1" applyFill="1" applyBorder="1" applyAlignment="1">
      <alignment vertical="top"/>
    </xf>
    <xf numFmtId="0" fontId="14" fillId="4" borderId="4" xfId="0" applyFont="1" applyFill="1" applyBorder="1" applyAlignment="1">
      <alignment horizontal="justify" vertical="top" wrapText="1"/>
    </xf>
    <xf numFmtId="0" fontId="14" fillId="0" borderId="4" xfId="0" applyFont="1" applyBorder="1" applyAlignment="1">
      <alignment vertical="top" wrapText="1"/>
    </xf>
    <xf numFmtId="0" fontId="14" fillId="4" borderId="4" xfId="0" applyFont="1" applyFill="1" applyBorder="1" applyAlignment="1">
      <alignment vertical="top" wrapText="1"/>
    </xf>
    <xf numFmtId="0" fontId="12" fillId="4" borderId="4" xfId="0" applyFont="1" applyFill="1" applyBorder="1" applyAlignment="1">
      <alignment vertical="top" wrapText="1"/>
    </xf>
    <xf numFmtId="0" fontId="15" fillId="0" borderId="0" xfId="0" applyFont="1" applyAlignment="1">
      <alignment vertical="top"/>
    </xf>
    <xf numFmtId="0" fontId="1" fillId="0" borderId="4" xfId="0" applyFont="1" applyFill="1" applyBorder="1" applyAlignment="1">
      <alignment vertical="top" wrapText="1"/>
    </xf>
    <xf numFmtId="0" fontId="6" fillId="4" borderId="4" xfId="0" applyFont="1" applyFill="1" applyBorder="1" applyAlignment="1">
      <alignment horizontal="justify" vertical="top" wrapText="1"/>
    </xf>
    <xf numFmtId="0" fontId="6" fillId="0" borderId="4" xfId="0" applyFont="1" applyBorder="1" applyAlignment="1">
      <alignment vertical="top" wrapText="1"/>
    </xf>
    <xf numFmtId="0" fontId="6" fillId="4" borderId="4" xfId="0" applyFont="1" applyFill="1" applyBorder="1" applyAlignment="1">
      <alignment vertical="top" wrapText="1"/>
    </xf>
    <xf numFmtId="0" fontId="0" fillId="4" borderId="4" xfId="0" applyFont="1" applyFill="1" applyBorder="1" applyAlignment="1">
      <alignment horizontal="justify" vertical="top" wrapText="1"/>
    </xf>
    <xf numFmtId="0" fontId="6" fillId="4" borderId="4" xfId="0" applyFont="1" applyFill="1" applyBorder="1" applyAlignment="1">
      <alignment vertical="top"/>
    </xf>
    <xf numFmtId="0" fontId="0" fillId="4" borderId="4" xfId="0" applyFont="1" applyFill="1" applyBorder="1" applyAlignment="1">
      <alignment vertical="top"/>
    </xf>
    <xf numFmtId="0" fontId="0" fillId="0" borderId="4" xfId="0" applyFont="1" applyBorder="1" applyAlignment="1">
      <alignment vertical="top" wrapText="1"/>
    </xf>
    <xf numFmtId="0" fontId="7" fillId="4" borderId="4" xfId="0" applyFont="1" applyFill="1" applyBorder="1" applyAlignment="1">
      <alignment vertical="top" wrapText="1"/>
    </xf>
    <xf numFmtId="43" fontId="0" fillId="0" borderId="0" xfId="1" applyFont="1" applyAlignment="1">
      <alignment horizontal="justify" vertical="top" wrapText="1"/>
    </xf>
    <xf numFmtId="0" fontId="6" fillId="4" borderId="2" xfId="0" applyFont="1" applyFill="1" applyBorder="1" applyAlignment="1">
      <alignment vertical="top"/>
    </xf>
    <xf numFmtId="0" fontId="1" fillId="4" borderId="2" xfId="0" applyFont="1" applyFill="1" applyBorder="1" applyAlignment="1">
      <alignment vertical="top" wrapText="1"/>
    </xf>
    <xf numFmtId="0" fontId="7" fillId="4" borderId="2" xfId="0" applyFont="1" applyFill="1" applyBorder="1" applyAlignment="1">
      <alignment vertical="top" wrapText="1"/>
    </xf>
    <xf numFmtId="0" fontId="0" fillId="0" borderId="0" xfId="0" applyAlignment="1">
      <alignment horizontal="justify" vertical="top" wrapText="1"/>
    </xf>
    <xf numFmtId="0" fontId="6" fillId="0" borderId="4" xfId="0" applyFont="1" applyFill="1" applyBorder="1" applyAlignment="1">
      <alignment vertical="top"/>
    </xf>
    <xf numFmtId="0" fontId="6" fillId="0" borderId="4" xfId="0" applyFont="1" applyFill="1" applyBorder="1" applyAlignment="1">
      <alignment vertical="top" wrapText="1"/>
    </xf>
    <xf numFmtId="0" fontId="7" fillId="0" borderId="4" xfId="0" applyFont="1" applyFill="1" applyBorder="1" applyAlignment="1">
      <alignment vertical="top" wrapText="1"/>
    </xf>
    <xf numFmtId="0" fontId="1" fillId="4" borderId="3" xfId="0" applyFont="1" applyFill="1" applyBorder="1" applyAlignment="1">
      <alignment vertical="top" wrapText="1"/>
    </xf>
    <xf numFmtId="0" fontId="0" fillId="4" borderId="3" xfId="0" applyFill="1" applyBorder="1" applyAlignment="1">
      <alignment vertical="top"/>
    </xf>
    <xf numFmtId="0" fontId="0" fillId="4" borderId="1" xfId="0" applyFill="1" applyBorder="1" applyAlignment="1">
      <alignment horizontal="justify" vertical="top" wrapText="1"/>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horizontal="justify" vertical="top" wrapText="1"/>
    </xf>
    <xf numFmtId="0" fontId="0" fillId="0" borderId="0" xfId="0" applyBorder="1"/>
    <xf numFmtId="0" fontId="0" fillId="0" borderId="0" xfId="0" applyAlignment="1">
      <alignment horizontal="justify" vertical="top" wrapText="1"/>
    </xf>
    <xf numFmtId="0" fontId="0" fillId="3" borderId="4" xfId="0" applyFill="1" applyBorder="1"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2" borderId="3" xfId="0" applyFill="1" applyBorder="1" applyAlignment="1">
      <alignment vertical="top"/>
    </xf>
    <xf numFmtId="0" fontId="0" fillId="2" borderId="3" xfId="0" applyFill="1" applyBorder="1" applyAlignment="1">
      <alignment horizontal="justify" vertical="top" wrapText="1"/>
    </xf>
    <xf numFmtId="0" fontId="1" fillId="2" borderId="3" xfId="0" applyFont="1" applyFill="1" applyBorder="1" applyAlignment="1">
      <alignment vertical="top" wrapText="1"/>
    </xf>
    <xf numFmtId="0" fontId="0" fillId="4" borderId="1" xfId="0" applyFill="1" applyBorder="1" applyAlignment="1">
      <alignment vertical="top"/>
    </xf>
    <xf numFmtId="0" fontId="1" fillId="4" borderId="1" xfId="0" applyFont="1" applyFill="1" applyBorder="1" applyAlignment="1">
      <alignment vertical="top" wrapText="1"/>
    </xf>
    <xf numFmtId="0" fontId="0" fillId="0" borderId="1" xfId="0" applyBorder="1" applyAlignment="1">
      <alignment horizontal="left" vertical="top"/>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20" fontId="0" fillId="4" borderId="4" xfId="0" applyNumberFormat="1" applyFill="1" applyBorder="1"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10" fillId="0" borderId="0" xfId="0" applyFont="1" applyAlignment="1">
      <alignment horizontal="center" vertical="center" wrapText="1"/>
    </xf>
    <xf numFmtId="0" fontId="0" fillId="0" borderId="0" xfId="0" applyAlignment="1">
      <alignment horizontal="justify" vertical="top" wrapText="1"/>
    </xf>
    <xf numFmtId="0" fontId="0" fillId="0" borderId="0" xfId="0" applyAlignment="1">
      <alignment horizontal="justify" vertical="top" wrapText="1"/>
    </xf>
    <xf numFmtId="0" fontId="14" fillId="0" borderId="0" xfId="0" applyFont="1" applyAlignment="1">
      <alignment horizontal="justify" vertical="top" wrapText="1"/>
    </xf>
    <xf numFmtId="0" fontId="14" fillId="0" borderId="0" xfId="0" applyFont="1"/>
    <xf numFmtId="0" fontId="17" fillId="0" borderId="0" xfId="0" applyFont="1" applyAlignment="1">
      <alignment vertical="top"/>
    </xf>
    <xf numFmtId="0" fontId="0" fillId="0" borderId="0" xfId="0" applyAlignment="1">
      <alignment horizontal="justify" vertical="top" wrapText="1"/>
    </xf>
    <xf numFmtId="0" fontId="0" fillId="0" borderId="12" xfId="0" applyBorder="1" applyAlignment="1">
      <alignment horizontal="justify" vertical="top" wrapText="1"/>
    </xf>
    <xf numFmtId="0" fontId="0" fillId="0" borderId="11" xfId="0" applyBorder="1"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Font="1" applyAlignment="1">
      <alignment horizontal="justify" vertical="top" wrapText="1"/>
    </xf>
    <xf numFmtId="0" fontId="0" fillId="0" borderId="0" xfId="0" applyAlignment="1">
      <alignment horizontal="justify" vertical="top" wrapText="1"/>
    </xf>
    <xf numFmtId="0" fontId="0" fillId="4" borderId="11" xfId="0" applyFill="1" applyBorder="1" applyAlignment="1">
      <alignment horizontal="justify" vertical="top" wrapText="1"/>
    </xf>
    <xf numFmtId="0" fontId="0" fillId="0" borderId="0" xfId="0" applyAlignment="1">
      <alignment horizontal="justify" vertical="top" wrapText="1"/>
    </xf>
    <xf numFmtId="0" fontId="6" fillId="0" borderId="0" xfId="0" applyFont="1"/>
    <xf numFmtId="0" fontId="0" fillId="0" borderId="0" xfId="0" applyAlignment="1">
      <alignment horizontal="justify" vertical="top" wrapText="1"/>
    </xf>
    <xf numFmtId="0" fontId="0" fillId="0" borderId="0" xfId="0" applyAlignment="1">
      <alignment horizontal="justify" vertical="top" wrapText="1"/>
    </xf>
    <xf numFmtId="0" fontId="14" fillId="0" borderId="0" xfId="0" applyFont="1" applyAlignment="1">
      <alignment wrapText="1"/>
    </xf>
    <xf numFmtId="0" fontId="0" fillId="4" borderId="2" xfId="0" applyFont="1" applyFill="1" applyBorder="1" applyAlignment="1">
      <alignment vertical="top" wrapText="1"/>
    </xf>
    <xf numFmtId="0" fontId="6" fillId="0" borderId="0" xfId="0" applyFont="1" applyBorder="1" applyAlignment="1">
      <alignment vertical="top" wrapText="1"/>
    </xf>
    <xf numFmtId="0" fontId="6" fillId="0" borderId="2" xfId="0" applyFont="1" applyBorder="1" applyAlignment="1">
      <alignment vertical="top"/>
    </xf>
    <xf numFmtId="0" fontId="14" fillId="4" borderId="0" xfId="0" applyFont="1" applyFill="1" applyAlignment="1">
      <alignment horizontal="justify" vertical="top" wrapText="1"/>
    </xf>
    <xf numFmtId="0" fontId="6" fillId="4" borderId="0" xfId="0" applyFont="1" applyFill="1" applyAlignment="1">
      <alignment horizontal="justify" vertical="top" wrapText="1"/>
    </xf>
    <xf numFmtId="0" fontId="14" fillId="4" borderId="0" xfId="0" applyFont="1" applyFill="1"/>
    <xf numFmtId="0" fontId="0" fillId="2" borderId="16" xfId="0" applyFill="1" applyBorder="1" applyAlignment="1">
      <alignment vertical="top"/>
    </xf>
    <xf numFmtId="0" fontId="0" fillId="2" borderId="17" xfId="0" applyFill="1" applyBorder="1" applyAlignment="1">
      <alignment horizontal="justify" vertical="top" wrapText="1"/>
    </xf>
    <xf numFmtId="0" fontId="0" fillId="2" borderId="17" xfId="0" applyFill="1" applyBorder="1" applyAlignment="1">
      <alignment vertical="top"/>
    </xf>
    <xf numFmtId="0" fontId="1" fillId="2" borderId="18" xfId="0" applyFont="1" applyFill="1" applyBorder="1" applyAlignment="1">
      <alignment vertical="top" wrapText="1"/>
    </xf>
    <xf numFmtId="0" fontId="14" fillId="4" borderId="19" xfId="0" applyFont="1" applyFill="1" applyBorder="1" applyAlignment="1">
      <alignment vertical="top"/>
    </xf>
    <xf numFmtId="0" fontId="12" fillId="4" borderId="20" xfId="0" applyFont="1" applyFill="1" applyBorder="1" applyAlignment="1">
      <alignment vertical="top" wrapText="1"/>
    </xf>
    <xf numFmtId="0" fontId="0" fillId="0" borderId="0" xfId="0" applyFont="1"/>
    <xf numFmtId="0" fontId="0" fillId="6" borderId="0" xfId="0" applyFill="1"/>
    <xf numFmtId="0" fontId="6" fillId="2" borderId="4" xfId="0" applyFont="1" applyFill="1" applyBorder="1" applyAlignment="1">
      <alignment vertical="top"/>
    </xf>
    <xf numFmtId="0" fontId="6" fillId="2" borderId="4" xfId="0" applyFont="1" applyFill="1" applyBorder="1" applyAlignment="1">
      <alignment horizontal="justify" vertical="top" wrapText="1"/>
    </xf>
    <xf numFmtId="0" fontId="7" fillId="2" borderId="4" xfId="0" applyFont="1" applyFill="1" applyBorder="1" applyAlignment="1">
      <alignment vertical="top" wrapText="1"/>
    </xf>
    <xf numFmtId="0" fontId="6" fillId="0" borderId="0" xfId="0" applyFont="1" applyAlignment="1"/>
    <xf numFmtId="0" fontId="0" fillId="0" borderId="0" xfId="0" applyAlignment="1">
      <alignment horizontal="justify" vertical="top" wrapText="1"/>
    </xf>
    <xf numFmtId="0" fontId="6" fillId="4" borderId="19" xfId="0" applyFont="1" applyFill="1" applyBorder="1" applyAlignment="1">
      <alignment vertical="top"/>
    </xf>
    <xf numFmtId="0" fontId="7" fillId="4" borderId="20" xfId="0" applyFont="1" applyFill="1" applyBorder="1" applyAlignment="1">
      <alignment vertical="top" wrapText="1"/>
    </xf>
    <xf numFmtId="0" fontId="6" fillId="4" borderId="3" xfId="0" applyFont="1" applyFill="1" applyBorder="1" applyAlignment="1">
      <alignment vertical="top"/>
    </xf>
    <xf numFmtId="0" fontId="6" fillId="4" borderId="3" xfId="0" applyFont="1" applyFill="1" applyBorder="1" applyAlignment="1">
      <alignment vertical="top" wrapText="1"/>
    </xf>
    <xf numFmtId="0" fontId="6" fillId="0" borderId="3" xfId="0" applyFont="1" applyBorder="1" applyAlignment="1">
      <alignment vertical="top" wrapText="1"/>
    </xf>
    <xf numFmtId="0" fontId="7" fillId="4" borderId="3" xfId="0" applyFont="1" applyFill="1" applyBorder="1" applyAlignment="1">
      <alignment vertical="top" wrapText="1"/>
    </xf>
    <xf numFmtId="0" fontId="1" fillId="2" borderId="22" xfId="0" applyFont="1" applyFill="1" applyBorder="1" applyAlignment="1">
      <alignment vertical="top" wrapText="1"/>
    </xf>
    <xf numFmtId="0" fontId="6" fillId="0" borderId="23" xfId="0" applyFont="1" applyBorder="1" applyAlignment="1">
      <alignment vertical="top"/>
    </xf>
    <xf numFmtId="0" fontId="12" fillId="4" borderId="22" xfId="0" applyFont="1" applyFill="1" applyBorder="1" applyAlignment="1">
      <alignment vertical="top" wrapText="1"/>
    </xf>
    <xf numFmtId="0" fontId="1" fillId="2" borderId="21" xfId="0" applyFont="1" applyFill="1" applyBorder="1" applyAlignment="1">
      <alignment vertical="top" wrapText="1"/>
    </xf>
    <xf numFmtId="0" fontId="6" fillId="4" borderId="4" xfId="0" applyFont="1" applyFill="1" applyBorder="1" applyAlignment="1">
      <alignment horizontal="justify" vertical="justify" wrapText="1"/>
    </xf>
    <xf numFmtId="0" fontId="6" fillId="0" borderId="24" xfId="0" applyFont="1" applyBorder="1" applyAlignment="1">
      <alignment vertical="top" wrapText="1"/>
    </xf>
    <xf numFmtId="0" fontId="6" fillId="4" borderId="4" xfId="0" applyFont="1" applyFill="1" applyBorder="1" applyAlignment="1">
      <alignment horizontal="justify" vertical="top"/>
    </xf>
    <xf numFmtId="0" fontId="0" fillId="0" borderId="0" xfId="0" applyAlignment="1">
      <alignment horizontal="justify" vertical="top" wrapText="1"/>
    </xf>
    <xf numFmtId="0" fontId="0" fillId="0" borderId="0" xfId="0" applyAlignment="1">
      <alignment horizontal="justify" vertical="top" wrapText="1"/>
    </xf>
    <xf numFmtId="0" fontId="6" fillId="4" borderId="0" xfId="0" applyFont="1" applyFill="1" applyBorder="1" applyAlignment="1">
      <alignment vertical="top" wrapText="1"/>
    </xf>
    <xf numFmtId="0" fontId="0" fillId="0" borderId="0" xfId="0" applyAlignment="1">
      <alignment horizontal="justify" vertical="top" wrapText="1"/>
    </xf>
    <xf numFmtId="0" fontId="14" fillId="4" borderId="2" xfId="0" applyFont="1" applyFill="1" applyBorder="1" applyAlignment="1">
      <alignment vertical="top"/>
    </xf>
    <xf numFmtId="0" fontId="14" fillId="4" borderId="2" xfId="0" applyFont="1" applyFill="1" applyBorder="1" applyAlignment="1">
      <alignment vertical="top" wrapText="1"/>
    </xf>
    <xf numFmtId="0" fontId="14" fillId="0" borderId="2" xfId="0" applyFont="1" applyBorder="1" applyAlignment="1">
      <alignment vertical="top" wrapText="1"/>
    </xf>
    <xf numFmtId="0" fontId="1" fillId="2" borderId="2" xfId="0" applyFont="1" applyFill="1" applyBorder="1" applyAlignment="1">
      <alignmen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4" borderId="4" xfId="0" quotePrefix="1" applyFill="1" applyBorder="1"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4" borderId="4" xfId="0" applyFill="1" applyBorder="1" applyAlignment="1">
      <alignment horizontal="justify" vertical="justify"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Fill="1"/>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19" fillId="0" borderId="2" xfId="0" applyFont="1" applyBorder="1" applyAlignment="1">
      <alignmen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Font="1" applyBorder="1" applyAlignment="1">
      <alignment vertical="top" wrapText="1"/>
    </xf>
    <xf numFmtId="0" fontId="0" fillId="4" borderId="4" xfId="0" applyFont="1" applyFill="1" applyBorder="1" applyAlignment="1">
      <alignment horizontal="right" vertical="top"/>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vertical="top" wrapText="1"/>
    </xf>
    <xf numFmtId="0" fontId="0" fillId="0" borderId="0" xfId="0" applyAlignment="1">
      <alignment horizontal="justify" vertical="top" wrapText="1"/>
    </xf>
    <xf numFmtId="0" fontId="0" fillId="0" borderId="14" xfId="0" applyBorder="1" applyAlignment="1">
      <alignment vertical="top"/>
    </xf>
    <xf numFmtId="0" fontId="0" fillId="0" borderId="0" xfId="0" applyAlignment="1">
      <alignment vertical="top" wrapText="1"/>
    </xf>
    <xf numFmtId="0" fontId="0" fillId="0" borderId="0" xfId="0" applyAlignment="1">
      <alignment horizontal="justify" vertical="top" wrapText="1"/>
    </xf>
    <xf numFmtId="0" fontId="0" fillId="0" borderId="0" xfId="0" applyFill="1" applyAlignment="1">
      <alignment vertical="center"/>
    </xf>
    <xf numFmtId="164" fontId="0" fillId="0" borderId="0" xfId="1" applyNumberFormat="1" applyFont="1" applyFill="1"/>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vertical="top" wrapText="1"/>
    </xf>
    <xf numFmtId="0" fontId="0" fillId="0" borderId="0" xfId="0" applyAlignment="1">
      <alignment horizontal="justify" vertical="top" wrapText="1"/>
    </xf>
    <xf numFmtId="0" fontId="0" fillId="0" borderId="0" xfId="0" applyAlignment="1">
      <alignment vertical="top" wrapText="1"/>
    </xf>
    <xf numFmtId="0" fontId="0" fillId="0" borderId="0" xfId="0" applyAlignment="1">
      <alignment horizontal="justify" vertical="top" wrapText="1"/>
    </xf>
    <xf numFmtId="0" fontId="0" fillId="0" borderId="0" xfId="0" applyAlignment="1">
      <alignmen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4" borderId="4" xfId="0" applyFill="1" applyBorder="1" applyAlignment="1">
      <alignment horizontal="left" vertical="top"/>
    </xf>
    <xf numFmtId="0" fontId="20" fillId="0" borderId="0" xfId="0" applyFont="1" applyAlignment="1">
      <alignment horizontal="left" vertical="top" wrapText="1"/>
    </xf>
    <xf numFmtId="0" fontId="0" fillId="0" borderId="5" xfId="0" applyBorder="1" applyAlignment="1">
      <alignment horizontal="left" vertical="top" wrapText="1"/>
    </xf>
    <xf numFmtId="0" fontId="0" fillId="4" borderId="4" xfId="0" applyFill="1" applyBorder="1" applyAlignment="1">
      <alignment horizontal="right" vertical="top"/>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20" fillId="0" borderId="2" xfId="0" applyFont="1" applyBorder="1" applyAlignment="1">
      <alignment horizontal="lef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6" fillId="4" borderId="4" xfId="2" applyFont="1" applyFill="1" applyBorder="1" applyAlignment="1">
      <alignmen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Fill="1" applyBorder="1"/>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15" fontId="0" fillId="0" borderId="9" xfId="0" quotePrefix="1" applyNumberFormat="1" applyBorder="1" applyAlignment="1">
      <alignmen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4" borderId="4" xfId="0" applyFill="1" applyBorder="1" applyAlignment="1">
      <alignment horizontal="right" vertical="top" wrapText="1"/>
    </xf>
    <xf numFmtId="0" fontId="0" fillId="0" borderId="0" xfId="0" applyAlignment="1">
      <alignment horizontal="justify" vertical="top" wrapText="1"/>
    </xf>
    <xf numFmtId="0" fontId="0" fillId="5" borderId="4" xfId="0" applyFill="1" applyBorder="1" applyAlignment="1">
      <alignment vertical="top"/>
    </xf>
    <xf numFmtId="0" fontId="1" fillId="5" borderId="4" xfId="0" applyFont="1" applyFill="1" applyBorder="1" applyAlignment="1">
      <alignment vertical="top" wrapText="1"/>
    </xf>
    <xf numFmtId="0" fontId="0" fillId="5" borderId="4" xfId="0" applyFill="1" applyBorder="1" applyAlignment="1">
      <alignmen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5" borderId="4" xfId="0" quotePrefix="1" applyFill="1" applyBorder="1"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21" fillId="0" borderId="0" xfId="0" applyFont="1"/>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13" fillId="3" borderId="0" xfId="0" applyFont="1" applyFill="1"/>
    <xf numFmtId="0" fontId="13" fillId="2" borderId="0" xfId="0" applyFont="1" applyFill="1"/>
    <xf numFmtId="0" fontId="11" fillId="0" borderId="0" xfId="0" applyFont="1" applyAlignment="1">
      <alignment horizontal="center" vertical="center" wrapText="1"/>
    </xf>
    <xf numFmtId="0" fontId="10" fillId="0" borderId="0" xfId="0" applyFont="1" applyAlignment="1">
      <alignment horizontal="center" vertical="center" wrapText="1"/>
    </xf>
    <xf numFmtId="0" fontId="14" fillId="0" borderId="0" xfId="0" applyFont="1" applyFill="1" applyAlignment="1">
      <alignment horizontal="justify" vertical="top" wrapText="1"/>
    </xf>
    <xf numFmtId="0" fontId="14" fillId="0" borderId="0" xfId="0" applyFont="1" applyFill="1"/>
    <xf numFmtId="0" fontId="12" fillId="0" borderId="0" xfId="0" applyFont="1" applyFill="1" applyAlignment="1">
      <alignment horizontal="justify" vertical="top" wrapText="1"/>
    </xf>
    <xf numFmtId="0" fontId="14" fillId="0" borderId="0" xfId="0" quotePrefix="1" applyFont="1" applyFill="1" applyAlignment="1">
      <alignment horizontal="justify" vertical="top" wrapText="1"/>
    </xf>
    <xf numFmtId="0" fontId="14" fillId="0" borderId="4" xfId="0" applyFont="1" applyFill="1" applyBorder="1" applyAlignment="1">
      <alignment vertical="top" wrapText="1"/>
    </xf>
    <xf numFmtId="0" fontId="14" fillId="0" borderId="4" xfId="0" applyFont="1" applyFill="1" applyBorder="1" applyAlignment="1">
      <alignment horizontal="justify" vertical="top" wrapText="1"/>
    </xf>
    <xf numFmtId="0" fontId="14" fillId="0" borderId="0" xfId="0" applyFont="1" applyFill="1" applyAlignment="1">
      <alignment vertical="center"/>
    </xf>
    <xf numFmtId="0" fontId="14" fillId="0" borderId="0" xfId="0" applyFont="1" applyFill="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BC6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pk-ri-jateng.zoom.us/j/91664670140?pwd=Xw7uduZnwjbRRdHuDgbJY2OaeGanbx.1Meeting%20ID:%20916%206467%200140Passcode:%20bpkjate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J129"/>
  <sheetViews>
    <sheetView zoomScaleNormal="100" workbookViewId="0">
      <pane ySplit="6" topLeftCell="A7" activePane="bottomLeft" state="frozenSplit"/>
      <selection activeCell="A2" sqref="A2"/>
      <selection pane="bottomLeft" activeCell="A16" sqref="A16"/>
    </sheetView>
  </sheetViews>
  <sheetFormatPr defaultRowHeight="15" x14ac:dyDescent="0.25"/>
  <cols>
    <col min="1" max="1" width="19.7109375" style="10" customWidth="1"/>
    <col min="2" max="2" width="5.7109375" customWidth="1"/>
    <col min="3" max="3" width="23.28515625" customWidth="1"/>
    <col min="4" max="4" width="18.5703125" customWidth="1"/>
    <col min="5" max="5" width="52.85546875" customWidth="1"/>
    <col min="6" max="6" width="28.28515625" customWidth="1"/>
    <col min="7" max="7" width="40.5703125" customWidth="1"/>
    <col min="8" max="8" width="70.28515625" customWidth="1"/>
    <col min="9" max="9" width="47.140625" customWidth="1"/>
    <col min="10" max="10" width="29.5703125" customWidth="1"/>
    <col min="11" max="11" width="24.85546875" customWidth="1"/>
    <col min="12" max="12" width="30" customWidth="1"/>
    <col min="13" max="13" width="29.5703125" customWidth="1"/>
  </cols>
  <sheetData>
    <row r="2" spans="1:10" x14ac:dyDescent="0.25">
      <c r="B2" s="5"/>
      <c r="H2" s="3" t="s">
        <v>1244</v>
      </c>
    </row>
    <row r="3" spans="1:10" ht="25.5" customHeight="1" x14ac:dyDescent="0.25">
      <c r="B3" s="335" t="s">
        <v>2339</v>
      </c>
      <c r="C3" s="336"/>
      <c r="D3" s="336"/>
      <c r="E3" s="336"/>
      <c r="F3" s="336"/>
      <c r="G3" s="336"/>
      <c r="H3" s="5" t="s">
        <v>24</v>
      </c>
      <c r="I3" s="5" t="s">
        <v>131</v>
      </c>
      <c r="J3" s="5" t="s">
        <v>25</v>
      </c>
    </row>
    <row r="4" spans="1:10" ht="9.75" customHeight="1" x14ac:dyDescent="0.25">
      <c r="B4" s="147"/>
      <c r="C4" s="142"/>
      <c r="D4" s="142"/>
      <c r="E4" s="142"/>
      <c r="F4" s="142"/>
      <c r="G4" s="142"/>
      <c r="H4" s="5"/>
      <c r="I4" s="5"/>
      <c r="J4" s="5"/>
    </row>
    <row r="5" spans="1:10" ht="9.75" customHeight="1" x14ac:dyDescent="0.25">
      <c r="B5" s="78"/>
      <c r="C5" s="4"/>
      <c r="D5" s="4"/>
      <c r="E5" s="4"/>
      <c r="F5" s="4"/>
      <c r="G5" s="4"/>
      <c r="H5" s="5"/>
      <c r="I5" s="5"/>
      <c r="J5" s="5"/>
    </row>
    <row r="6" spans="1:10" ht="18.75" customHeight="1" x14ac:dyDescent="0.25">
      <c r="B6" s="59" t="s">
        <v>0</v>
      </c>
      <c r="C6" s="59" t="s">
        <v>4</v>
      </c>
      <c r="D6" s="59" t="s">
        <v>1</v>
      </c>
      <c r="E6" s="59" t="s">
        <v>6</v>
      </c>
      <c r="F6" s="59" t="s">
        <v>2</v>
      </c>
      <c r="G6" s="59" t="s">
        <v>3</v>
      </c>
      <c r="H6" s="8" t="s">
        <v>16</v>
      </c>
    </row>
    <row r="7" spans="1:10" ht="20.100000000000001" customHeight="1" x14ac:dyDescent="0.25">
      <c r="A7" s="314"/>
      <c r="B7" s="48"/>
      <c r="C7" s="51"/>
      <c r="D7" s="51"/>
      <c r="E7" s="51"/>
      <c r="F7" s="48"/>
      <c r="G7" s="65"/>
      <c r="H7" s="314"/>
    </row>
    <row r="8" spans="1:10" ht="62.25" customHeight="1" x14ac:dyDescent="0.25">
      <c r="A8" s="328"/>
      <c r="B8" s="50">
        <v>1</v>
      </c>
      <c r="C8" s="52" t="s">
        <v>2213</v>
      </c>
      <c r="D8" s="52" t="s">
        <v>2315</v>
      </c>
      <c r="E8" s="52" t="s">
        <v>2313</v>
      </c>
      <c r="F8" s="53" t="s">
        <v>2314</v>
      </c>
      <c r="G8" s="58" t="s">
        <v>2316</v>
      </c>
      <c r="H8" s="328"/>
    </row>
    <row r="9" spans="1:10" ht="35.25" customHeight="1" x14ac:dyDescent="0.25">
      <c r="A9" s="330" t="s">
        <v>89</v>
      </c>
      <c r="B9" s="50">
        <f t="shared" ref="B9:B10" si="0">B8+1</f>
        <v>2</v>
      </c>
      <c r="C9" s="52" t="s">
        <v>2213</v>
      </c>
      <c r="D9" s="52" t="s">
        <v>12</v>
      </c>
      <c r="E9" s="52" t="s">
        <v>2260</v>
      </c>
      <c r="F9" s="53" t="s">
        <v>2259</v>
      </c>
      <c r="G9" s="58" t="s">
        <v>2333</v>
      </c>
      <c r="H9" s="327" t="s">
        <v>2332</v>
      </c>
    </row>
    <row r="10" spans="1:10" ht="114" customHeight="1" x14ac:dyDescent="0.25">
      <c r="A10" s="332"/>
      <c r="B10" s="50">
        <f t="shared" si="0"/>
        <v>3</v>
      </c>
      <c r="C10" s="52" t="s">
        <v>2213</v>
      </c>
      <c r="D10" s="52" t="s">
        <v>2328</v>
      </c>
      <c r="E10" s="52" t="s">
        <v>2329</v>
      </c>
      <c r="F10" s="53" t="s">
        <v>2330</v>
      </c>
      <c r="G10" s="58" t="s">
        <v>2331</v>
      </c>
      <c r="H10" s="332"/>
    </row>
    <row r="11" spans="1:10" ht="20.100000000000001" customHeight="1" x14ac:dyDescent="0.25">
      <c r="A11" s="308"/>
      <c r="B11" s="50"/>
      <c r="C11" s="52"/>
      <c r="D11" s="52"/>
      <c r="E11" s="52"/>
      <c r="F11" s="53"/>
      <c r="G11" s="58"/>
      <c r="H11" s="308"/>
    </row>
    <row r="12" spans="1:10" ht="20.100000000000001" customHeight="1" x14ac:dyDescent="0.25">
      <c r="A12" s="308"/>
      <c r="B12" s="48"/>
      <c r="C12" s="51"/>
      <c r="D12" s="51"/>
      <c r="E12" s="51"/>
      <c r="F12" s="48"/>
      <c r="G12" s="65"/>
      <c r="H12" s="308"/>
    </row>
    <row r="13" spans="1:10" ht="57.75" customHeight="1" x14ac:dyDescent="0.25">
      <c r="A13" s="308" t="s">
        <v>89</v>
      </c>
      <c r="B13" s="50">
        <v>1</v>
      </c>
      <c r="C13" s="52" t="s">
        <v>2077</v>
      </c>
      <c r="D13" s="52" t="s">
        <v>130</v>
      </c>
      <c r="E13" s="52" t="s">
        <v>2078</v>
      </c>
      <c r="F13" s="53" t="s">
        <v>2276</v>
      </c>
      <c r="G13" s="58" t="s">
        <v>2323</v>
      </c>
      <c r="H13" s="308" t="s">
        <v>2277</v>
      </c>
    </row>
    <row r="14" spans="1:10" ht="69.75" customHeight="1" x14ac:dyDescent="0.25">
      <c r="A14" s="330"/>
      <c r="B14" s="50">
        <v>2</v>
      </c>
      <c r="C14" s="52" t="s">
        <v>2303</v>
      </c>
      <c r="D14" s="52" t="s">
        <v>99</v>
      </c>
      <c r="E14" s="52" t="s">
        <v>2302</v>
      </c>
      <c r="F14" s="53" t="s">
        <v>10</v>
      </c>
      <c r="G14" s="58" t="s">
        <v>2321</v>
      </c>
      <c r="H14" s="330"/>
    </row>
    <row r="15" spans="1:10" ht="20.100000000000001" customHeight="1" x14ac:dyDescent="0.25">
      <c r="A15" s="311"/>
      <c r="B15" s="50"/>
      <c r="C15" s="52"/>
      <c r="D15" s="52"/>
      <c r="E15" s="52"/>
      <c r="F15" s="53"/>
      <c r="G15" s="58"/>
      <c r="H15" s="311"/>
    </row>
    <row r="16" spans="1:10" ht="20.100000000000001" customHeight="1" x14ac:dyDescent="0.25">
      <c r="A16" s="311"/>
      <c r="B16" s="48"/>
      <c r="C16" s="51"/>
      <c r="D16" s="51"/>
      <c r="E16" s="51"/>
      <c r="F16" s="48"/>
      <c r="G16" s="65"/>
      <c r="H16" s="311"/>
    </row>
    <row r="17" spans="1:8" ht="83.25" customHeight="1" x14ac:dyDescent="0.25">
      <c r="A17" s="330"/>
      <c r="B17" s="50">
        <v>1</v>
      </c>
      <c r="C17" s="52" t="s">
        <v>2300</v>
      </c>
      <c r="D17" s="52" t="s">
        <v>2299</v>
      </c>
      <c r="E17" s="52" t="s">
        <v>2298</v>
      </c>
      <c r="F17" s="53" t="s">
        <v>169</v>
      </c>
      <c r="G17" s="58" t="s">
        <v>2301</v>
      </c>
      <c r="H17" s="330"/>
    </row>
    <row r="18" spans="1:8" ht="56.25" customHeight="1" x14ac:dyDescent="0.25">
      <c r="A18" s="311"/>
      <c r="B18" s="50">
        <v>2</v>
      </c>
      <c r="C18" s="52" t="s">
        <v>2131</v>
      </c>
      <c r="D18" s="52"/>
      <c r="E18" s="52" t="s">
        <v>2132</v>
      </c>
      <c r="F18" s="53"/>
      <c r="G18" s="58" t="s">
        <v>223</v>
      </c>
      <c r="H18" s="311"/>
    </row>
    <row r="19" spans="1:8" ht="21.75" customHeight="1" x14ac:dyDescent="0.25">
      <c r="A19" s="332"/>
      <c r="B19" s="317"/>
      <c r="C19" s="44"/>
      <c r="D19" s="44"/>
      <c r="E19" s="44"/>
      <c r="F19" s="319"/>
      <c r="G19" s="318"/>
      <c r="H19" s="332"/>
    </row>
    <row r="20" spans="1:8" ht="81.75" customHeight="1" x14ac:dyDescent="0.25">
      <c r="A20" s="332"/>
      <c r="B20" s="50">
        <v>1</v>
      </c>
      <c r="C20" s="52" t="s">
        <v>2300</v>
      </c>
      <c r="D20" s="52" t="s">
        <v>2325</v>
      </c>
      <c r="E20" s="52" t="s">
        <v>2324</v>
      </c>
      <c r="F20" s="53" t="s">
        <v>2326</v>
      </c>
      <c r="G20" s="58" t="s">
        <v>2334</v>
      </c>
      <c r="H20" s="332" t="s">
        <v>2335</v>
      </c>
    </row>
    <row r="21" spans="1:8" ht="20.100000000000001" customHeight="1" x14ac:dyDescent="0.25">
      <c r="A21" s="307"/>
      <c r="B21" s="50"/>
      <c r="C21" s="52"/>
      <c r="D21" s="52"/>
      <c r="E21" s="52"/>
      <c r="F21" s="53"/>
      <c r="G21" s="58"/>
      <c r="H21" s="307"/>
    </row>
    <row r="22" spans="1:8" ht="20.100000000000001" customHeight="1" x14ac:dyDescent="0.25">
      <c r="A22" s="306"/>
      <c r="B22" s="317"/>
      <c r="C22" s="44"/>
      <c r="D22" s="44"/>
      <c r="E22" s="44"/>
      <c r="F22" s="317"/>
      <c r="G22" s="318"/>
      <c r="H22" s="307"/>
    </row>
    <row r="23" spans="1:8" ht="72.75" customHeight="1" x14ac:dyDescent="0.25">
      <c r="A23" s="306" t="s">
        <v>206</v>
      </c>
      <c r="B23" s="50">
        <v>1</v>
      </c>
      <c r="C23" s="52" t="s">
        <v>2065</v>
      </c>
      <c r="D23" s="52"/>
      <c r="E23" s="52" t="s">
        <v>2057</v>
      </c>
      <c r="F23" s="53" t="s">
        <v>2338</v>
      </c>
      <c r="G23" s="58" t="s">
        <v>2337</v>
      </c>
      <c r="H23" s="307" t="s">
        <v>2336</v>
      </c>
    </row>
    <row r="24" spans="1:8" ht="23.25" customHeight="1" x14ac:dyDescent="0.25">
      <c r="A24" s="327"/>
      <c r="B24" s="50"/>
      <c r="C24" s="52"/>
      <c r="D24" s="52"/>
      <c r="E24" s="52"/>
      <c r="F24" s="53"/>
      <c r="G24" s="58"/>
      <c r="H24" s="327"/>
    </row>
    <row r="25" spans="1:8" ht="20.25" customHeight="1" x14ac:dyDescent="0.25">
      <c r="A25" s="327"/>
      <c r="B25" s="48"/>
      <c r="C25" s="51"/>
      <c r="D25" s="51"/>
      <c r="E25" s="51"/>
      <c r="F25" s="48"/>
      <c r="G25" s="65"/>
      <c r="H25" s="327"/>
    </row>
    <row r="26" spans="1:8" ht="34.5" customHeight="1" x14ac:dyDescent="0.25">
      <c r="A26" s="327" t="s">
        <v>2264</v>
      </c>
      <c r="B26" s="50">
        <v>1</v>
      </c>
      <c r="C26" s="52" t="s">
        <v>2263</v>
      </c>
      <c r="D26" s="52" t="s">
        <v>12</v>
      </c>
      <c r="E26" s="52" t="s">
        <v>27</v>
      </c>
      <c r="F26" s="50" t="s">
        <v>5</v>
      </c>
      <c r="G26" s="58" t="s">
        <v>2183</v>
      </c>
      <c r="H26" s="49" t="s">
        <v>2184</v>
      </c>
    </row>
    <row r="27" spans="1:8" ht="20.100000000000001" customHeight="1" x14ac:dyDescent="0.25">
      <c r="A27" s="323"/>
      <c r="B27" s="50"/>
      <c r="C27" s="52"/>
      <c r="D27" s="52"/>
      <c r="E27" s="52"/>
      <c r="F27" s="53"/>
      <c r="G27" s="58"/>
      <c r="H27" s="323"/>
    </row>
    <row r="28" spans="1:8" ht="20.100000000000001" customHeight="1" x14ac:dyDescent="0.25">
      <c r="A28" s="313"/>
      <c r="B28" s="48"/>
      <c r="C28" s="51"/>
      <c r="D28" s="51"/>
      <c r="E28" s="51"/>
      <c r="F28" s="48"/>
      <c r="G28" s="65"/>
      <c r="H28" s="313"/>
    </row>
    <row r="29" spans="1:8" ht="40.5" customHeight="1" x14ac:dyDescent="0.25">
      <c r="A29" s="313" t="s">
        <v>206</v>
      </c>
      <c r="B29" s="50">
        <v>1</v>
      </c>
      <c r="C29" s="52" t="s">
        <v>2155</v>
      </c>
      <c r="D29" s="315" t="s">
        <v>13</v>
      </c>
      <c r="E29" s="52" t="s">
        <v>2153</v>
      </c>
      <c r="F29" s="53" t="s">
        <v>2154</v>
      </c>
      <c r="G29" s="58" t="s">
        <v>2152</v>
      </c>
      <c r="H29" s="313"/>
    </row>
    <row r="30" spans="1:8" ht="40.5" customHeight="1" x14ac:dyDescent="0.25">
      <c r="A30" s="328" t="s">
        <v>206</v>
      </c>
      <c r="B30" s="50">
        <v>2</v>
      </c>
      <c r="C30" s="52" t="s">
        <v>2155</v>
      </c>
      <c r="D30" s="315" t="s">
        <v>2272</v>
      </c>
      <c r="E30" s="52" t="s">
        <v>2273</v>
      </c>
      <c r="F30" s="53" t="s">
        <v>2274</v>
      </c>
      <c r="G30" s="58" t="s">
        <v>2275</v>
      </c>
      <c r="H30" s="328"/>
    </row>
    <row r="31" spans="1:8" ht="20.100000000000001" customHeight="1" x14ac:dyDescent="0.25">
      <c r="A31" s="311"/>
      <c r="B31" s="50"/>
      <c r="C31" s="52"/>
      <c r="D31" s="52"/>
      <c r="E31" s="52"/>
      <c r="F31" s="53"/>
      <c r="G31" s="58"/>
      <c r="H31" s="311"/>
    </row>
    <row r="32" spans="1:8" ht="20.100000000000001" customHeight="1" x14ac:dyDescent="0.25">
      <c r="A32" s="311"/>
      <c r="B32" s="48"/>
      <c r="C32" s="51"/>
      <c r="D32" s="51"/>
      <c r="E32" s="51"/>
      <c r="F32" s="48"/>
      <c r="G32" s="65"/>
      <c r="H32" s="311"/>
    </row>
    <row r="33" spans="1:8" ht="87.75" customHeight="1" x14ac:dyDescent="0.25">
      <c r="A33" s="311"/>
      <c r="B33" s="50">
        <v>1</v>
      </c>
      <c r="C33" s="52" t="s">
        <v>2133</v>
      </c>
      <c r="D33" s="52"/>
      <c r="E33" s="52" t="s">
        <v>2134</v>
      </c>
      <c r="F33" s="53"/>
      <c r="G33" s="58" t="s">
        <v>223</v>
      </c>
      <c r="H33" s="311"/>
    </row>
    <row r="34" spans="1:8" ht="82.5" customHeight="1" x14ac:dyDescent="0.25">
      <c r="A34" s="311"/>
      <c r="B34" s="50">
        <v>2</v>
      </c>
      <c r="C34" s="52" t="s">
        <v>2133</v>
      </c>
      <c r="D34" s="52"/>
      <c r="E34" s="52" t="s">
        <v>2135</v>
      </c>
      <c r="F34" s="53"/>
      <c r="G34" s="58" t="s">
        <v>223</v>
      </c>
      <c r="H34" s="311"/>
    </row>
    <row r="35" spans="1:8" ht="39" customHeight="1" x14ac:dyDescent="0.25">
      <c r="A35" s="311"/>
      <c r="B35" s="50">
        <v>3</v>
      </c>
      <c r="C35" s="52" t="s">
        <v>2133</v>
      </c>
      <c r="D35" s="52"/>
      <c r="E35" s="52" t="s">
        <v>2136</v>
      </c>
      <c r="F35" s="53"/>
      <c r="G35" s="58" t="s">
        <v>223</v>
      </c>
      <c r="H35" s="311"/>
    </row>
    <row r="36" spans="1:8" ht="42" customHeight="1" x14ac:dyDescent="0.25">
      <c r="A36" s="311"/>
      <c r="B36" s="50">
        <v>4</v>
      </c>
      <c r="C36" s="52" t="s">
        <v>2133</v>
      </c>
      <c r="D36" s="52"/>
      <c r="E36" s="52" t="s">
        <v>2137</v>
      </c>
      <c r="F36" s="53"/>
      <c r="G36" s="58" t="s">
        <v>223</v>
      </c>
      <c r="H36" s="311"/>
    </row>
    <row r="37" spans="1:8" ht="20.100000000000001" customHeight="1" x14ac:dyDescent="0.25">
      <c r="A37" s="311"/>
      <c r="B37" s="50"/>
      <c r="C37" s="52"/>
      <c r="D37" s="52"/>
      <c r="E37" s="52"/>
      <c r="F37" s="53"/>
      <c r="G37" s="58"/>
      <c r="H37" s="311"/>
    </row>
    <row r="38" spans="1:8" ht="20.100000000000001" customHeight="1" x14ac:dyDescent="0.25">
      <c r="A38" s="311"/>
      <c r="B38" s="48"/>
      <c r="C38" s="51"/>
      <c r="D38" s="51"/>
      <c r="E38" s="51"/>
      <c r="F38" s="48"/>
      <c r="G38" s="65"/>
      <c r="H38" s="311"/>
    </row>
    <row r="39" spans="1:8" ht="71.25" customHeight="1" x14ac:dyDescent="0.25">
      <c r="A39" s="311"/>
      <c r="B39" s="50">
        <v>1</v>
      </c>
      <c r="C39" s="52" t="s">
        <v>2138</v>
      </c>
      <c r="D39" s="52"/>
      <c r="E39" s="52" t="s">
        <v>2139</v>
      </c>
      <c r="F39" s="53"/>
      <c r="G39" s="58" t="s">
        <v>223</v>
      </c>
      <c r="H39" s="311"/>
    </row>
    <row r="40" spans="1:8" ht="42.75" customHeight="1" x14ac:dyDescent="0.25">
      <c r="A40" s="327" t="s">
        <v>308</v>
      </c>
      <c r="B40" s="50">
        <v>2</v>
      </c>
      <c r="C40" s="52" t="s">
        <v>2138</v>
      </c>
      <c r="D40" s="52"/>
      <c r="E40" s="52" t="s">
        <v>2261</v>
      </c>
      <c r="F40" s="53" t="s">
        <v>2262</v>
      </c>
      <c r="G40" s="58" t="s">
        <v>106</v>
      </c>
      <c r="H40" s="327"/>
    </row>
    <row r="41" spans="1:8" ht="20.100000000000001" customHeight="1" x14ac:dyDescent="0.25">
      <c r="A41" s="310"/>
      <c r="B41" s="50"/>
      <c r="C41" s="52"/>
      <c r="D41" s="52"/>
      <c r="E41" s="52"/>
      <c r="F41" s="53"/>
      <c r="G41" s="58"/>
      <c r="H41" s="310"/>
    </row>
    <row r="42" spans="1:8" ht="20.100000000000001" customHeight="1" x14ac:dyDescent="0.25">
      <c r="A42" s="323"/>
      <c r="B42" s="48"/>
      <c r="C42" s="51"/>
      <c r="D42" s="51"/>
      <c r="E42" s="51"/>
      <c r="F42" s="48"/>
      <c r="G42" s="65"/>
      <c r="H42" s="323"/>
    </row>
    <row r="43" spans="1:8" ht="39.75" customHeight="1" x14ac:dyDescent="0.25">
      <c r="A43" s="323"/>
      <c r="B43" s="50">
        <v>1</v>
      </c>
      <c r="C43" s="52" t="s">
        <v>2244</v>
      </c>
      <c r="D43" s="52"/>
      <c r="E43" s="52" t="s">
        <v>2171</v>
      </c>
      <c r="F43" s="53" t="s">
        <v>2170</v>
      </c>
      <c r="G43" s="58" t="s">
        <v>2172</v>
      </c>
      <c r="H43" s="323" t="s">
        <v>831</v>
      </c>
    </row>
    <row r="44" spans="1:8" ht="20.100000000000001" customHeight="1" x14ac:dyDescent="0.25">
      <c r="A44" s="323"/>
      <c r="B44" s="50"/>
      <c r="C44" s="52"/>
      <c r="D44" s="52"/>
      <c r="E44" s="52"/>
      <c r="F44" s="53"/>
      <c r="G44" s="58"/>
      <c r="H44" s="323"/>
    </row>
    <row r="45" spans="1:8" ht="20.100000000000001" customHeight="1" x14ac:dyDescent="0.25">
      <c r="A45" s="310"/>
      <c r="B45" s="48"/>
      <c r="C45" s="51"/>
      <c r="D45" s="51"/>
      <c r="E45" s="51"/>
      <c r="F45" s="48"/>
      <c r="G45" s="65"/>
      <c r="H45" s="310"/>
    </row>
    <row r="46" spans="1:8" ht="27.75" customHeight="1" x14ac:dyDescent="0.25">
      <c r="A46" s="310"/>
      <c r="B46" s="50">
        <v>1</v>
      </c>
      <c r="C46" s="52" t="s">
        <v>2286</v>
      </c>
      <c r="D46" s="52" t="s">
        <v>15</v>
      </c>
      <c r="E46" s="52" t="s">
        <v>2099</v>
      </c>
      <c r="F46" s="53" t="s">
        <v>2103</v>
      </c>
      <c r="G46" s="58" t="s">
        <v>2100</v>
      </c>
      <c r="H46" s="310" t="s">
        <v>2101</v>
      </c>
    </row>
    <row r="47" spans="1:8" ht="27.75" customHeight="1" x14ac:dyDescent="0.25">
      <c r="A47" s="330"/>
      <c r="B47" s="50"/>
      <c r="C47" s="52"/>
      <c r="D47" s="52"/>
      <c r="E47" s="52"/>
      <c r="F47" s="53"/>
      <c r="G47" s="58"/>
      <c r="H47" s="330"/>
    </row>
    <row r="48" spans="1:8" ht="27.75" customHeight="1" x14ac:dyDescent="0.25">
      <c r="A48" s="310"/>
      <c r="B48" s="48"/>
      <c r="C48" s="51"/>
      <c r="D48" s="51"/>
      <c r="E48" s="51"/>
      <c r="F48" s="48"/>
      <c r="G48" s="65"/>
      <c r="H48" s="310"/>
    </row>
    <row r="49" spans="1:8" ht="27.75" customHeight="1" x14ac:dyDescent="0.25">
      <c r="A49" s="310"/>
      <c r="B49" s="50">
        <v>1</v>
      </c>
      <c r="C49" s="52" t="s">
        <v>2306</v>
      </c>
      <c r="D49" s="52"/>
      <c r="E49" s="52" t="s">
        <v>2102</v>
      </c>
      <c r="F49" s="53" t="s">
        <v>193</v>
      </c>
      <c r="G49" s="58" t="s">
        <v>2100</v>
      </c>
      <c r="H49" s="310" t="s">
        <v>2101</v>
      </c>
    </row>
    <row r="50" spans="1:8" ht="20.100000000000001" customHeight="1" x14ac:dyDescent="0.25">
      <c r="A50" s="310"/>
      <c r="B50" s="50"/>
      <c r="C50" s="52"/>
      <c r="D50" s="52"/>
      <c r="E50" s="52"/>
      <c r="F50" s="53"/>
      <c r="G50" s="58"/>
      <c r="H50" s="310"/>
    </row>
    <row r="51" spans="1:8" ht="30" customHeight="1" x14ac:dyDescent="0.25">
      <c r="A51" s="324"/>
      <c r="B51" s="48"/>
      <c r="C51" s="51"/>
      <c r="D51" s="51"/>
      <c r="E51" s="51"/>
      <c r="F51" s="48"/>
      <c r="G51" s="65"/>
      <c r="H51" s="324"/>
    </row>
    <row r="52" spans="1:8" ht="36" customHeight="1" x14ac:dyDescent="0.25">
      <c r="A52" s="324" t="s">
        <v>89</v>
      </c>
      <c r="B52" s="50">
        <v>1</v>
      </c>
      <c r="C52" s="52" t="s">
        <v>2247</v>
      </c>
      <c r="D52" s="52"/>
      <c r="E52" s="52" t="s">
        <v>2248</v>
      </c>
      <c r="F52" s="53" t="s">
        <v>2249</v>
      </c>
      <c r="G52" s="58" t="s">
        <v>11</v>
      </c>
      <c r="H52" s="324"/>
    </row>
    <row r="53" spans="1:8" ht="20.100000000000001" customHeight="1" x14ac:dyDescent="0.25">
      <c r="A53" s="310"/>
      <c r="B53" s="50"/>
      <c r="C53" s="52"/>
      <c r="D53" s="52"/>
      <c r="E53" s="52"/>
      <c r="F53" s="53"/>
      <c r="G53" s="58"/>
      <c r="H53" s="310"/>
    </row>
    <row r="54" spans="1:8" x14ac:dyDescent="0.25">
      <c r="A54" s="299"/>
      <c r="B54" s="50"/>
      <c r="C54" s="52"/>
      <c r="D54" s="52"/>
      <c r="E54" s="52"/>
      <c r="F54" s="50"/>
      <c r="G54" s="58"/>
      <c r="H54" s="299"/>
    </row>
    <row r="55" spans="1:8" x14ac:dyDescent="0.25">
      <c r="A55" s="15"/>
      <c r="B55" s="43"/>
      <c r="C55" s="44"/>
      <c r="D55" s="44"/>
      <c r="E55" s="44"/>
      <c r="F55" s="45"/>
      <c r="G55" s="45"/>
      <c r="H55" s="12"/>
    </row>
    <row r="56" spans="1:8" ht="15.75" thickBot="1" x14ac:dyDescent="0.3">
      <c r="A56" s="15"/>
      <c r="B56" s="38"/>
      <c r="C56" s="38"/>
      <c r="D56" s="38"/>
      <c r="E56" s="38"/>
      <c r="F56" s="38"/>
      <c r="G56" s="38"/>
      <c r="H56" s="12"/>
    </row>
    <row r="57" spans="1:8" x14ac:dyDescent="0.25">
      <c r="A57" s="101"/>
      <c r="B57" s="102"/>
      <c r="C57" s="102"/>
      <c r="D57" s="102"/>
      <c r="E57" s="295"/>
      <c r="F57" s="102"/>
      <c r="G57" s="102"/>
      <c r="H57" s="12" t="s">
        <v>208</v>
      </c>
    </row>
    <row r="58" spans="1:8" ht="75" x14ac:dyDescent="0.25">
      <c r="H58" s="12" t="s">
        <v>2322</v>
      </c>
    </row>
    <row r="59" spans="1:8" ht="30" x14ac:dyDescent="0.25">
      <c r="E59" s="31" t="s">
        <v>2289</v>
      </c>
      <c r="F59" s="31" t="s">
        <v>2290</v>
      </c>
      <c r="H59" s="12" t="s">
        <v>2327</v>
      </c>
    </row>
    <row r="60" spans="1:8" x14ac:dyDescent="0.25">
      <c r="D60" s="221"/>
      <c r="E60" s="334" t="s">
        <v>2283</v>
      </c>
      <c r="F60" s="31" t="s">
        <v>1623</v>
      </c>
      <c r="H60" s="12" t="s">
        <v>208</v>
      </c>
    </row>
    <row r="61" spans="1:8" x14ac:dyDescent="0.25">
      <c r="F61" s="12"/>
      <c r="H61" s="12" t="s">
        <v>208</v>
      </c>
    </row>
    <row r="62" spans="1:8" x14ac:dyDescent="0.25">
      <c r="H62" s="12" t="s">
        <v>208</v>
      </c>
    </row>
    <row r="63" spans="1:8" x14ac:dyDescent="0.25">
      <c r="E63" s="221"/>
      <c r="H63" s="12" t="s">
        <v>208</v>
      </c>
    </row>
    <row r="64" spans="1:8" x14ac:dyDescent="0.25">
      <c r="D64" s="35"/>
      <c r="E64" s="333" t="s">
        <v>2308</v>
      </c>
      <c r="F64" s="35" t="s">
        <v>2309</v>
      </c>
      <c r="H64" s="12" t="s">
        <v>208</v>
      </c>
    </row>
    <row r="65" spans="1:8" x14ac:dyDescent="0.25">
      <c r="H65" s="12"/>
    </row>
    <row r="66" spans="1:8" ht="30" x14ac:dyDescent="0.25">
      <c r="F66" s="9"/>
      <c r="H66" s="12" t="s">
        <v>1818</v>
      </c>
    </row>
    <row r="67" spans="1:8" ht="30" x14ac:dyDescent="0.25">
      <c r="G67" s="23"/>
      <c r="H67" s="12" t="s">
        <v>746</v>
      </c>
    </row>
    <row r="68" spans="1:8" x14ac:dyDescent="0.25">
      <c r="A68" s="251"/>
      <c r="B68" s="221"/>
      <c r="C68" s="221"/>
      <c r="D68" s="221"/>
      <c r="E68" s="252"/>
      <c r="F68" s="24"/>
      <c r="G68" s="23"/>
      <c r="H68" s="12"/>
    </row>
    <row r="69" spans="1:8" x14ac:dyDescent="0.25">
      <c r="A69"/>
      <c r="D69" t="s">
        <v>2340</v>
      </c>
      <c r="E69" s="23" t="s">
        <v>2205</v>
      </c>
      <c r="F69" s="9"/>
      <c r="G69" s="28"/>
      <c r="H69" s="12"/>
    </row>
    <row r="70" spans="1:8" x14ac:dyDescent="0.25">
      <c r="A70" s="177"/>
      <c r="E70" s="23"/>
      <c r="G70" s="23"/>
      <c r="H70" s="12" t="s">
        <v>1469</v>
      </c>
    </row>
    <row r="71" spans="1:8" x14ac:dyDescent="0.25">
      <c r="A71" s="177"/>
      <c r="E71" s="23"/>
      <c r="G71" s="23"/>
      <c r="H71" s="12" t="s">
        <v>1469</v>
      </c>
    </row>
    <row r="72" spans="1:8" x14ac:dyDescent="0.25">
      <c r="A72" s="177"/>
      <c r="E72" s="23"/>
      <c r="G72" s="23"/>
      <c r="H72" s="12" t="s">
        <v>1469</v>
      </c>
    </row>
    <row r="73" spans="1:8" x14ac:dyDescent="0.25">
      <c r="A73" s="177"/>
      <c r="E73" s="23"/>
      <c r="G73" s="23"/>
      <c r="H73" s="12" t="s">
        <v>1469</v>
      </c>
    </row>
    <row r="74" spans="1:8" x14ac:dyDescent="0.25">
      <c r="A74" s="177"/>
      <c r="E74" s="23"/>
      <c r="G74" s="23"/>
      <c r="H74" s="12" t="s">
        <v>1469</v>
      </c>
    </row>
    <row r="75" spans="1:8" x14ac:dyDescent="0.25">
      <c r="A75"/>
      <c r="E75" s="23"/>
      <c r="G75" s="24"/>
      <c r="H75" s="12" t="s">
        <v>1469</v>
      </c>
    </row>
    <row r="76" spans="1:8" x14ac:dyDescent="0.25">
      <c r="A76"/>
      <c r="E76" s="325" t="s">
        <v>2228</v>
      </c>
      <c r="H76" s="12" t="s">
        <v>1469</v>
      </c>
    </row>
    <row r="77" spans="1:8" x14ac:dyDescent="0.25">
      <c r="A77"/>
      <c r="H77" s="12" t="s">
        <v>1469</v>
      </c>
    </row>
    <row r="78" spans="1:8" ht="20.25" customHeight="1" x14ac:dyDescent="0.25">
      <c r="A78"/>
      <c r="H78" s="12"/>
    </row>
    <row r="79" spans="1:8" ht="20.100000000000001" customHeight="1" x14ac:dyDescent="0.25">
      <c r="A79"/>
      <c r="H79" s="12" t="s">
        <v>1517</v>
      </c>
    </row>
    <row r="80" spans="1:8" ht="27" customHeight="1" x14ac:dyDescent="0.25">
      <c r="A80"/>
      <c r="H80" s="12" t="s">
        <v>1517</v>
      </c>
    </row>
    <row r="81" spans="1:8" ht="55.5" customHeight="1" x14ac:dyDescent="0.25">
      <c r="A81"/>
      <c r="D81" s="12" t="s">
        <v>205</v>
      </c>
      <c r="E81" t="s">
        <v>201</v>
      </c>
      <c r="F81" t="s">
        <v>202</v>
      </c>
      <c r="H81" s="21" t="s">
        <v>1517</v>
      </c>
    </row>
    <row r="82" spans="1:8" ht="34.5" customHeight="1" x14ac:dyDescent="0.25">
      <c r="A82"/>
      <c r="E82" t="s">
        <v>209</v>
      </c>
      <c r="F82" t="s">
        <v>210</v>
      </c>
      <c r="H82" s="12"/>
    </row>
    <row r="83" spans="1:8" ht="39" customHeight="1" x14ac:dyDescent="0.25">
      <c r="H83" s="12" t="s">
        <v>1332</v>
      </c>
    </row>
    <row r="84" spans="1:8" ht="24" customHeight="1" x14ac:dyDescent="0.25"/>
    <row r="85" spans="1:8" ht="24" customHeight="1" x14ac:dyDescent="0.25"/>
    <row r="86" spans="1:8" ht="24" customHeight="1" x14ac:dyDescent="0.25"/>
    <row r="87" spans="1:8" ht="24" customHeight="1" x14ac:dyDescent="0.25"/>
    <row r="88" spans="1:8" ht="24" customHeight="1" x14ac:dyDescent="0.25"/>
    <row r="89" spans="1:8" ht="24" customHeight="1" x14ac:dyDescent="0.25"/>
    <row r="90" spans="1:8" ht="24" customHeight="1" x14ac:dyDescent="0.25"/>
    <row r="91" spans="1:8" ht="24" customHeight="1" x14ac:dyDescent="0.25"/>
    <row r="92" spans="1:8" ht="24" customHeight="1" x14ac:dyDescent="0.25"/>
    <row r="93" spans="1:8" ht="24" customHeight="1" x14ac:dyDescent="0.25"/>
    <row r="95" spans="1:8" x14ac:dyDescent="0.25">
      <c r="A95" s="285"/>
      <c r="B95" s="48"/>
      <c r="C95" s="51"/>
      <c r="D95" s="51"/>
      <c r="E95" s="51"/>
      <c r="F95" s="48"/>
      <c r="G95" s="65"/>
      <c r="H95" s="285"/>
    </row>
    <row r="99" spans="1:7" ht="30" x14ac:dyDescent="0.25">
      <c r="D99" s="52" t="s">
        <v>1985</v>
      </c>
      <c r="E99" s="52" t="s">
        <v>1986</v>
      </c>
      <c r="F99" s="53" t="s">
        <v>39</v>
      </c>
      <c r="G99" s="58" t="s">
        <v>1987</v>
      </c>
    </row>
    <row r="106" spans="1:7" ht="30" x14ac:dyDescent="0.25">
      <c r="A106" s="314"/>
      <c r="B106" s="50">
        <v>1</v>
      </c>
      <c r="C106" s="52" t="s">
        <v>2169</v>
      </c>
      <c r="D106" s="52"/>
      <c r="E106" s="52" t="s">
        <v>2171</v>
      </c>
      <c r="F106" s="53" t="s">
        <v>2170</v>
      </c>
      <c r="G106" s="58" t="s">
        <v>2172</v>
      </c>
    </row>
    <row r="109" spans="1:7" x14ac:dyDescent="0.25">
      <c r="C109" t="s">
        <v>2214</v>
      </c>
    </row>
    <row r="112" spans="1:7" x14ac:dyDescent="0.25">
      <c r="A112" s="323"/>
      <c r="B112" s="48"/>
      <c r="C112" s="51"/>
      <c r="D112" s="51"/>
      <c r="E112" s="51"/>
      <c r="F112" s="48"/>
      <c r="G112" s="65"/>
    </row>
    <row r="113" spans="1:7" ht="30" x14ac:dyDescent="0.25">
      <c r="A113" s="323" t="s">
        <v>114</v>
      </c>
      <c r="B113" s="50">
        <v>1</v>
      </c>
      <c r="C113" s="52" t="s">
        <v>2225</v>
      </c>
      <c r="D113" s="52"/>
      <c r="E113" s="52" t="s">
        <v>2226</v>
      </c>
      <c r="F113" s="53"/>
      <c r="G113" s="58"/>
    </row>
    <row r="114" spans="1:7" x14ac:dyDescent="0.25">
      <c r="A114" s="323"/>
      <c r="B114" s="50"/>
      <c r="C114" s="52"/>
      <c r="D114" s="52"/>
      <c r="E114" s="52"/>
      <c r="F114" s="53"/>
      <c r="G114" s="58"/>
    </row>
    <row r="115" spans="1:7" x14ac:dyDescent="0.25">
      <c r="A115" s="323"/>
      <c r="B115" s="50"/>
      <c r="C115" s="52"/>
      <c r="D115" s="52"/>
      <c r="E115" s="52"/>
      <c r="F115" s="53"/>
      <c r="G115" s="58"/>
    </row>
    <row r="116" spans="1:7" x14ac:dyDescent="0.25">
      <c r="A116" s="323"/>
      <c r="B116" s="50"/>
      <c r="C116" s="52"/>
      <c r="D116" s="52"/>
      <c r="E116" s="52"/>
      <c r="F116" s="53"/>
      <c r="G116" s="58"/>
    </row>
    <row r="129" spans="5:5" x14ac:dyDescent="0.25">
      <c r="E129" t="s">
        <v>2305</v>
      </c>
    </row>
  </sheetData>
  <mergeCells count="1">
    <mergeCell ref="B3:G3"/>
  </mergeCells>
  <phoneticPr fontId="4" type="noConversion"/>
  <pageMargins left="0" right="0.25" top="0.55118110236220497" bottom="0.5" header="0.31496062992126" footer="0.31496062992126"/>
  <pageSetup paperSize="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K1233"/>
  <sheetViews>
    <sheetView tabSelected="1" workbookViewId="0">
      <pane ySplit="1770" topLeftCell="A1228" activePane="bottomLeft"/>
      <selection activeCell="E2" sqref="E2"/>
      <selection pane="bottomLeft" activeCell="C1243" sqref="C1243"/>
    </sheetView>
  </sheetViews>
  <sheetFormatPr defaultRowHeight="15" x14ac:dyDescent="0.25"/>
  <cols>
    <col min="1" max="1" width="14.140625" style="338" customWidth="1"/>
    <col min="3" max="3" width="26.140625" customWidth="1"/>
    <col min="4" max="4" width="11.42578125" customWidth="1"/>
    <col min="5" max="5" width="45.42578125" customWidth="1"/>
    <col min="6" max="6" width="21.85546875" customWidth="1"/>
    <col min="7" max="7" width="40.140625" customWidth="1"/>
    <col min="8" max="8" width="40.85546875" customWidth="1"/>
    <col min="9" max="9" width="54.42578125" customWidth="1"/>
  </cols>
  <sheetData>
    <row r="2" spans="1:9" ht="39" customHeight="1" thickBot="1" x14ac:dyDescent="0.3"/>
    <row r="3" spans="1:9" ht="19.5" customHeight="1" thickBot="1" x14ac:dyDescent="0.3">
      <c r="B3" s="1" t="s">
        <v>0</v>
      </c>
      <c r="C3" s="1" t="s">
        <v>4</v>
      </c>
      <c r="D3" s="1" t="s">
        <v>1</v>
      </c>
      <c r="E3" s="1" t="s">
        <v>6</v>
      </c>
      <c r="F3" s="1" t="s">
        <v>2</v>
      </c>
      <c r="G3" s="16" t="s">
        <v>3</v>
      </c>
      <c r="H3" s="17"/>
      <c r="I3" s="17"/>
    </row>
    <row r="4" spans="1:9" ht="3.75" customHeight="1" thickTop="1" x14ac:dyDescent="0.25">
      <c r="B4" s="2"/>
      <c r="C4" s="2"/>
      <c r="D4" s="2"/>
      <c r="E4" s="2"/>
      <c r="F4" s="2"/>
      <c r="G4" s="2"/>
    </row>
    <row r="5" spans="1:9" x14ac:dyDescent="0.25">
      <c r="A5" s="337"/>
      <c r="B5" s="48"/>
      <c r="C5" s="51"/>
      <c r="D5" s="51"/>
      <c r="E5" s="51"/>
      <c r="F5" s="48"/>
      <c r="G5" s="65"/>
    </row>
    <row r="6" spans="1:9" ht="60" x14ac:dyDescent="0.25">
      <c r="A6" s="337"/>
      <c r="B6" s="50">
        <v>1</v>
      </c>
      <c r="C6" s="52" t="s">
        <v>237</v>
      </c>
      <c r="D6" s="52" t="s">
        <v>49</v>
      </c>
      <c r="E6" s="52" t="s">
        <v>231</v>
      </c>
      <c r="F6" s="32" t="s">
        <v>23</v>
      </c>
      <c r="G6" s="58" t="s">
        <v>232</v>
      </c>
    </row>
    <row r="7" spans="1:9" x14ac:dyDescent="0.25">
      <c r="A7" s="337"/>
      <c r="B7" s="50"/>
      <c r="C7" s="52"/>
      <c r="D7" s="52"/>
      <c r="E7" s="52"/>
      <c r="F7" s="32"/>
      <c r="G7" s="58"/>
    </row>
    <row r="8" spans="1:9" x14ac:dyDescent="0.25">
      <c r="A8" s="337"/>
      <c r="B8" s="48"/>
      <c r="C8" s="51"/>
      <c r="D8" s="51"/>
      <c r="E8" s="51"/>
      <c r="F8" s="48"/>
      <c r="G8" s="65"/>
    </row>
    <row r="9" spans="1:9" ht="60" x14ac:dyDescent="0.25">
      <c r="A9" s="337"/>
      <c r="B9" s="50">
        <v>1</v>
      </c>
      <c r="C9" s="52" t="s">
        <v>214</v>
      </c>
      <c r="D9" s="52" t="s">
        <v>215</v>
      </c>
      <c r="E9" s="52" t="s">
        <v>213</v>
      </c>
      <c r="F9" s="32" t="s">
        <v>216</v>
      </c>
      <c r="G9" s="58" t="s">
        <v>217</v>
      </c>
    </row>
    <row r="10" spans="1:9" x14ac:dyDescent="0.25">
      <c r="A10" s="337"/>
      <c r="B10" s="50"/>
      <c r="C10" s="52"/>
      <c r="D10" s="52"/>
      <c r="E10" s="52"/>
      <c r="F10" s="32"/>
      <c r="G10" s="58"/>
    </row>
    <row r="11" spans="1:9" x14ac:dyDescent="0.25">
      <c r="A11" s="337"/>
      <c r="B11" s="48"/>
      <c r="C11" s="51"/>
      <c r="D11" s="51"/>
      <c r="E11" s="51"/>
      <c r="F11" s="48"/>
      <c r="G11" s="65"/>
      <c r="H11" s="108"/>
    </row>
    <row r="12" spans="1:9" ht="60" x14ac:dyDescent="0.25">
      <c r="A12" s="337"/>
      <c r="B12" s="50">
        <v>1</v>
      </c>
      <c r="C12" s="52" t="s">
        <v>237</v>
      </c>
      <c r="D12" s="52" t="s">
        <v>49</v>
      </c>
      <c r="E12" s="52" t="s">
        <v>231</v>
      </c>
      <c r="F12" s="32" t="s">
        <v>23</v>
      </c>
      <c r="G12" s="58" t="s">
        <v>232</v>
      </c>
      <c r="H12" s="108"/>
    </row>
    <row r="13" spans="1:9" x14ac:dyDescent="0.25">
      <c r="A13" s="337"/>
      <c r="B13" s="50"/>
      <c r="C13" s="52"/>
      <c r="D13" s="52"/>
      <c r="E13" s="52"/>
      <c r="F13" s="32"/>
      <c r="G13" s="58"/>
      <c r="H13" s="105"/>
    </row>
    <row r="14" spans="1:9" x14ac:dyDescent="0.25">
      <c r="A14" s="337"/>
      <c r="B14" s="48"/>
      <c r="C14" s="51"/>
      <c r="D14" s="51"/>
      <c r="E14" s="51"/>
      <c r="F14" s="48"/>
      <c r="G14" s="65"/>
      <c r="H14" s="103"/>
    </row>
    <row r="15" spans="1:9" ht="60" x14ac:dyDescent="0.25">
      <c r="A15" s="337"/>
      <c r="B15" s="50">
        <v>1</v>
      </c>
      <c r="C15" s="52" t="s">
        <v>214</v>
      </c>
      <c r="D15" s="52" t="s">
        <v>215</v>
      </c>
      <c r="E15" s="52" t="s">
        <v>213</v>
      </c>
      <c r="F15" s="32" t="s">
        <v>216</v>
      </c>
      <c r="G15" s="58" t="s">
        <v>217</v>
      </c>
      <c r="H15" s="103"/>
    </row>
    <row r="16" spans="1:9" x14ac:dyDescent="0.25">
      <c r="A16" s="337"/>
      <c r="B16" s="50"/>
      <c r="C16" s="52"/>
      <c r="D16" s="52"/>
      <c r="E16" s="52"/>
      <c r="F16" s="32"/>
      <c r="G16" s="58"/>
      <c r="H16" s="105"/>
    </row>
    <row r="17" spans="1:8" x14ac:dyDescent="0.25">
      <c r="A17" s="337"/>
      <c r="B17" s="48"/>
      <c r="C17" s="51"/>
      <c r="D17" s="51"/>
      <c r="E17" s="51"/>
      <c r="F17" s="48"/>
      <c r="G17" s="65"/>
      <c r="H17" s="107"/>
    </row>
    <row r="18" spans="1:8" ht="75" x14ac:dyDescent="0.25">
      <c r="A18" s="337"/>
      <c r="B18" s="50">
        <v>1</v>
      </c>
      <c r="C18" s="52" t="s">
        <v>221</v>
      </c>
      <c r="D18" s="52" t="s">
        <v>109</v>
      </c>
      <c r="E18" s="52" t="s">
        <v>188</v>
      </c>
      <c r="F18" s="32" t="s">
        <v>243</v>
      </c>
      <c r="G18" s="58" t="s">
        <v>135</v>
      </c>
      <c r="H18" s="110"/>
    </row>
    <row r="19" spans="1:8" ht="90" x14ac:dyDescent="0.25">
      <c r="A19" s="337"/>
      <c r="B19" s="50">
        <v>2</v>
      </c>
      <c r="C19" s="52" t="s">
        <v>221</v>
      </c>
      <c r="D19" s="52" t="s">
        <v>15</v>
      </c>
      <c r="E19" s="52" t="s">
        <v>222</v>
      </c>
      <c r="F19" s="32" t="s">
        <v>90</v>
      </c>
      <c r="G19" s="58" t="s">
        <v>241</v>
      </c>
      <c r="H19" s="107"/>
    </row>
    <row r="20" spans="1:8" x14ac:dyDescent="0.25">
      <c r="A20" s="337"/>
      <c r="B20" s="50"/>
      <c r="C20" s="52"/>
      <c r="D20" s="52"/>
      <c r="E20" s="52"/>
      <c r="F20" s="32"/>
      <c r="G20" s="58"/>
      <c r="H20" s="109"/>
    </row>
    <row r="21" spans="1:8" x14ac:dyDescent="0.25">
      <c r="A21" s="337"/>
      <c r="B21" s="48"/>
      <c r="C21" s="51"/>
      <c r="D21" s="51"/>
      <c r="E21" s="51"/>
      <c r="F21" s="48"/>
      <c r="G21" s="65"/>
      <c r="H21" s="109"/>
    </row>
    <row r="22" spans="1:8" ht="60" x14ac:dyDescent="0.25">
      <c r="A22" s="337"/>
      <c r="B22" s="50">
        <v>1</v>
      </c>
      <c r="C22" s="52" t="s">
        <v>238</v>
      </c>
      <c r="D22" s="52" t="s">
        <v>251</v>
      </c>
      <c r="E22" s="52" t="s">
        <v>249</v>
      </c>
      <c r="F22" s="32" t="s">
        <v>250</v>
      </c>
      <c r="G22" s="58" t="s">
        <v>252</v>
      </c>
      <c r="H22" s="109"/>
    </row>
    <row r="23" spans="1:8" ht="75" x14ac:dyDescent="0.25">
      <c r="A23" s="337"/>
      <c r="B23" s="50">
        <v>2</v>
      </c>
      <c r="C23" s="52" t="s">
        <v>238</v>
      </c>
      <c r="D23" s="52" t="s">
        <v>15</v>
      </c>
      <c r="E23" s="52" t="s">
        <v>240</v>
      </c>
      <c r="F23" s="32" t="s">
        <v>239</v>
      </c>
      <c r="G23" s="58" t="s">
        <v>242</v>
      </c>
      <c r="H23" s="109"/>
    </row>
    <row r="24" spans="1:8" x14ac:dyDescent="0.25">
      <c r="A24" s="337"/>
      <c r="B24" s="50"/>
      <c r="C24" s="52"/>
      <c r="D24" s="52"/>
      <c r="E24" s="52"/>
      <c r="F24" s="32"/>
      <c r="G24" s="58"/>
      <c r="H24" s="108"/>
    </row>
    <row r="25" spans="1:8" x14ac:dyDescent="0.25">
      <c r="A25" s="337"/>
      <c r="B25" s="48"/>
      <c r="C25" s="51"/>
      <c r="D25" s="51"/>
      <c r="E25" s="51"/>
      <c r="F25" s="48"/>
      <c r="G25" s="65"/>
      <c r="H25" s="108"/>
    </row>
    <row r="26" spans="1:8" ht="30" x14ac:dyDescent="0.25">
      <c r="A26" s="337"/>
      <c r="B26" s="50">
        <v>1</v>
      </c>
      <c r="C26" s="52" t="s">
        <v>233</v>
      </c>
      <c r="D26" s="52" t="s">
        <v>15</v>
      </c>
      <c r="E26" s="52" t="s">
        <v>234</v>
      </c>
      <c r="F26" s="32" t="s">
        <v>9</v>
      </c>
      <c r="G26" s="58" t="s">
        <v>254</v>
      </c>
      <c r="H26" s="107"/>
    </row>
    <row r="27" spans="1:8" x14ac:dyDescent="0.25">
      <c r="A27" s="337"/>
      <c r="B27" s="50">
        <v>2</v>
      </c>
      <c r="C27" s="52" t="s">
        <v>233</v>
      </c>
      <c r="D27" s="52" t="s">
        <v>104</v>
      </c>
      <c r="E27" s="52" t="s">
        <v>235</v>
      </c>
      <c r="F27" s="32" t="s">
        <v>5</v>
      </c>
      <c r="G27" s="58" t="s">
        <v>236</v>
      </c>
      <c r="H27" s="110"/>
    </row>
    <row r="28" spans="1:8" x14ac:dyDescent="0.25">
      <c r="A28" s="337"/>
      <c r="B28" s="50"/>
      <c r="C28" s="52"/>
      <c r="D28" s="52"/>
      <c r="E28" s="52"/>
      <c r="F28" s="32"/>
      <c r="G28" s="58"/>
      <c r="H28" s="111"/>
    </row>
    <row r="29" spans="1:8" x14ac:dyDescent="0.25">
      <c r="A29" s="337"/>
      <c r="B29" s="48"/>
      <c r="C29" s="51"/>
      <c r="D29" s="51"/>
      <c r="E29" s="51"/>
      <c r="F29" s="48"/>
      <c r="G29" s="65"/>
      <c r="H29" s="111"/>
    </row>
    <row r="30" spans="1:8" ht="75" x14ac:dyDescent="0.25">
      <c r="A30" s="337"/>
      <c r="B30" s="50">
        <v>1</v>
      </c>
      <c r="C30" s="52" t="s">
        <v>259</v>
      </c>
      <c r="D30" s="52" t="s">
        <v>260</v>
      </c>
      <c r="E30" s="52" t="s">
        <v>262</v>
      </c>
      <c r="F30" s="32" t="s">
        <v>261</v>
      </c>
      <c r="G30" s="58" t="s">
        <v>263</v>
      </c>
      <c r="H30" s="111"/>
    </row>
    <row r="31" spans="1:8" ht="90" x14ac:dyDescent="0.25">
      <c r="A31" s="337"/>
      <c r="B31" s="50">
        <v>2</v>
      </c>
      <c r="C31" s="52" t="s">
        <v>259</v>
      </c>
      <c r="D31" s="52" t="s">
        <v>275</v>
      </c>
      <c r="E31" s="52" t="s">
        <v>273</v>
      </c>
      <c r="F31" s="32" t="s">
        <v>274</v>
      </c>
      <c r="G31" s="58" t="s">
        <v>276</v>
      </c>
      <c r="H31" s="112"/>
    </row>
    <row r="32" spans="1:8" x14ac:dyDescent="0.25">
      <c r="A32" s="337"/>
      <c r="B32" s="50"/>
      <c r="C32" s="52"/>
      <c r="D32" s="52"/>
      <c r="E32" s="52"/>
      <c r="F32" s="32"/>
      <c r="G32" s="58"/>
      <c r="H32" s="113"/>
    </row>
    <row r="33" spans="1:9" x14ac:dyDescent="0.25">
      <c r="A33" s="337"/>
      <c r="B33" s="48"/>
      <c r="C33" s="51"/>
      <c r="D33" s="51"/>
      <c r="E33" s="51"/>
      <c r="F33" s="48"/>
      <c r="G33" s="65"/>
      <c r="H33" s="113"/>
    </row>
    <row r="34" spans="1:9" x14ac:dyDescent="0.25">
      <c r="A34" s="337"/>
      <c r="B34" s="50">
        <v>1</v>
      </c>
      <c r="C34" s="52" t="s">
        <v>277</v>
      </c>
      <c r="D34" s="52" t="s">
        <v>72</v>
      </c>
      <c r="E34" s="52" t="s">
        <v>278</v>
      </c>
      <c r="F34" s="32" t="s">
        <v>39</v>
      </c>
      <c r="G34" s="58" t="s">
        <v>279</v>
      </c>
      <c r="H34" s="113"/>
    </row>
    <row r="35" spans="1:9" ht="30" x14ac:dyDescent="0.25">
      <c r="A35" s="337"/>
      <c r="B35" s="50">
        <v>2</v>
      </c>
      <c r="C35" s="52" t="s">
        <v>277</v>
      </c>
      <c r="D35" s="52" t="s">
        <v>287</v>
      </c>
      <c r="E35" s="52" t="s">
        <v>288</v>
      </c>
      <c r="F35" s="32" t="s">
        <v>39</v>
      </c>
      <c r="G35" s="58" t="s">
        <v>289</v>
      </c>
      <c r="H35" s="112"/>
    </row>
    <row r="36" spans="1:9" x14ac:dyDescent="0.25">
      <c r="A36" s="337"/>
      <c r="B36" s="50"/>
      <c r="C36" s="52"/>
      <c r="D36" s="52"/>
      <c r="E36" s="52"/>
      <c r="F36" s="32"/>
      <c r="G36" s="58"/>
      <c r="H36" s="108"/>
    </row>
    <row r="37" spans="1:9" x14ac:dyDescent="0.25">
      <c r="A37" s="337"/>
      <c r="B37" s="48"/>
      <c r="C37" s="51"/>
      <c r="D37" s="51"/>
      <c r="E37" s="51"/>
      <c r="F37" s="48"/>
      <c r="G37" s="65"/>
      <c r="H37" s="111"/>
    </row>
    <row r="38" spans="1:9" x14ac:dyDescent="0.25">
      <c r="A38" s="337"/>
      <c r="B38" s="50">
        <v>1</v>
      </c>
      <c r="C38" s="52" t="s">
        <v>264</v>
      </c>
      <c r="D38" s="52" t="s">
        <v>109</v>
      </c>
      <c r="E38" s="52" t="s">
        <v>302</v>
      </c>
      <c r="F38" s="32" t="s">
        <v>39</v>
      </c>
      <c r="G38" s="58" t="s">
        <v>303</v>
      </c>
      <c r="H38" s="122"/>
    </row>
    <row r="39" spans="1:9" ht="120" x14ac:dyDescent="0.25">
      <c r="A39" s="337"/>
      <c r="B39" s="50">
        <f>B38+1</f>
        <v>2</v>
      </c>
      <c r="C39" s="52" t="s">
        <v>264</v>
      </c>
      <c r="D39" s="52" t="s">
        <v>109</v>
      </c>
      <c r="E39" s="52" t="s">
        <v>188</v>
      </c>
      <c r="F39" s="32" t="s">
        <v>300</v>
      </c>
      <c r="G39" s="58" t="s">
        <v>135</v>
      </c>
      <c r="H39" s="122"/>
    </row>
    <row r="40" spans="1:9" ht="30" x14ac:dyDescent="0.25">
      <c r="A40" s="337"/>
      <c r="B40" s="50">
        <f>B39+1</f>
        <v>3</v>
      </c>
      <c r="C40" s="52" t="s">
        <v>264</v>
      </c>
      <c r="D40" s="52" t="s">
        <v>265</v>
      </c>
      <c r="E40" s="52" t="s">
        <v>266</v>
      </c>
      <c r="F40" s="32" t="s">
        <v>9</v>
      </c>
      <c r="G40" s="58" t="s">
        <v>267</v>
      </c>
      <c r="H40" s="111"/>
    </row>
    <row r="41" spans="1:9" ht="45" x14ac:dyDescent="0.25">
      <c r="A41" s="337"/>
      <c r="B41" s="50">
        <f>B40+1</f>
        <v>4</v>
      </c>
      <c r="C41" s="52" t="s">
        <v>264</v>
      </c>
      <c r="D41" s="52" t="s">
        <v>32</v>
      </c>
      <c r="E41" s="52" t="s">
        <v>305</v>
      </c>
      <c r="F41" s="32" t="s">
        <v>23</v>
      </c>
      <c r="G41" s="58" t="s">
        <v>304</v>
      </c>
      <c r="H41" s="122"/>
    </row>
    <row r="42" spans="1:9" x14ac:dyDescent="0.25">
      <c r="A42" s="337"/>
      <c r="B42" s="50"/>
      <c r="C42" s="52"/>
      <c r="D42" s="52"/>
      <c r="E42" s="52"/>
      <c r="F42" s="32"/>
      <c r="G42" s="58"/>
      <c r="H42" s="111"/>
    </row>
    <row r="43" spans="1:9" x14ac:dyDescent="0.25">
      <c r="A43" s="337"/>
      <c r="B43" s="48"/>
      <c r="C43" s="51"/>
      <c r="D43" s="51"/>
      <c r="E43" s="51"/>
      <c r="F43" s="48"/>
      <c r="G43" s="65"/>
      <c r="H43" s="105"/>
    </row>
    <row r="44" spans="1:9" ht="45" x14ac:dyDescent="0.25">
      <c r="A44" s="337"/>
      <c r="B44" s="50">
        <v>1</v>
      </c>
      <c r="C44" s="52" t="s">
        <v>219</v>
      </c>
      <c r="D44" s="52" t="s">
        <v>96</v>
      </c>
      <c r="E44" s="52" t="s">
        <v>280</v>
      </c>
      <c r="F44" s="32" t="s">
        <v>68</v>
      </c>
      <c r="G44" s="58" t="s">
        <v>220</v>
      </c>
      <c r="H44" s="105"/>
      <c r="I44" s="12"/>
    </row>
    <row r="45" spans="1:9" ht="195" x14ac:dyDescent="0.25">
      <c r="A45" s="337"/>
      <c r="B45" s="50">
        <v>2</v>
      </c>
      <c r="C45" s="52" t="s">
        <v>219</v>
      </c>
      <c r="D45" s="52" t="s">
        <v>314</v>
      </c>
      <c r="E45" s="52" t="s">
        <v>298</v>
      </c>
      <c r="F45" s="32" t="s">
        <v>299</v>
      </c>
      <c r="G45" s="58" t="s">
        <v>315</v>
      </c>
      <c r="H45" s="121"/>
      <c r="I45" s="12"/>
    </row>
    <row r="46" spans="1:9" ht="30" x14ac:dyDescent="0.25">
      <c r="A46" s="337"/>
      <c r="B46" s="50">
        <v>3</v>
      </c>
      <c r="C46" s="52" t="s">
        <v>219</v>
      </c>
      <c r="D46" s="52" t="s">
        <v>12</v>
      </c>
      <c r="E46" s="52" t="s">
        <v>269</v>
      </c>
      <c r="F46" s="32" t="s">
        <v>124</v>
      </c>
      <c r="G46" s="58" t="s">
        <v>268</v>
      </c>
      <c r="H46" s="106"/>
    </row>
    <row r="47" spans="1:9" x14ac:dyDescent="0.25">
      <c r="A47" s="337"/>
      <c r="B47" s="50"/>
      <c r="C47" s="52"/>
      <c r="D47" s="52"/>
      <c r="E47" s="52"/>
      <c r="F47" s="32"/>
      <c r="G47" s="58"/>
      <c r="H47" s="113"/>
    </row>
    <row r="48" spans="1:9" x14ac:dyDescent="0.25">
      <c r="A48" s="337"/>
      <c r="B48" s="48"/>
      <c r="C48" s="51"/>
      <c r="D48" s="51"/>
      <c r="E48" s="51"/>
      <c r="F48" s="48"/>
      <c r="G48" s="65"/>
      <c r="H48" s="106"/>
    </row>
    <row r="49" spans="1:9" ht="75" x14ac:dyDescent="0.25">
      <c r="A49" s="337"/>
      <c r="B49" s="50">
        <v>1</v>
      </c>
      <c r="C49" s="52" t="s">
        <v>224</v>
      </c>
      <c r="D49" s="52" t="s">
        <v>38</v>
      </c>
      <c r="E49" s="52" t="s">
        <v>301</v>
      </c>
      <c r="F49" s="32" t="s">
        <v>26</v>
      </c>
      <c r="G49" s="58"/>
      <c r="H49" s="122"/>
    </row>
    <row r="50" spans="1:9" ht="60" x14ac:dyDescent="0.25">
      <c r="A50" s="337"/>
      <c r="B50" s="50">
        <f>B49+1</f>
        <v>2</v>
      </c>
      <c r="C50" s="52" t="s">
        <v>224</v>
      </c>
      <c r="D50" s="52" t="s">
        <v>15</v>
      </c>
      <c r="E50" s="52" t="s">
        <v>225</v>
      </c>
      <c r="F50" s="32" t="s">
        <v>21</v>
      </c>
      <c r="G50" s="58" t="s">
        <v>316</v>
      </c>
      <c r="H50" s="106"/>
    </row>
    <row r="51" spans="1:9" ht="90" x14ac:dyDescent="0.25">
      <c r="A51" s="337"/>
      <c r="B51" s="50">
        <f>B50+1</f>
        <v>3</v>
      </c>
      <c r="C51" s="52" t="s">
        <v>224</v>
      </c>
      <c r="D51" s="52" t="s">
        <v>40</v>
      </c>
      <c r="E51" s="52" t="s">
        <v>226</v>
      </c>
      <c r="F51" s="32" t="s">
        <v>21</v>
      </c>
      <c r="G51" s="58" t="s">
        <v>223</v>
      </c>
      <c r="H51" s="106"/>
    </row>
    <row r="52" spans="1:9" ht="90" x14ac:dyDescent="0.25">
      <c r="A52" s="337"/>
      <c r="B52" s="50">
        <f>B51+1</f>
        <v>4</v>
      </c>
      <c r="C52" s="52" t="s">
        <v>224</v>
      </c>
      <c r="D52" s="52" t="s">
        <v>318</v>
      </c>
      <c r="E52" s="52" t="s">
        <v>227</v>
      </c>
      <c r="F52" s="32" t="s">
        <v>317</v>
      </c>
      <c r="G52" s="58" t="s">
        <v>319</v>
      </c>
      <c r="H52" s="107"/>
    </row>
    <row r="53" spans="1:9" ht="60" x14ac:dyDescent="0.25">
      <c r="A53" s="337"/>
      <c r="B53" s="50">
        <f>B52+1</f>
        <v>5</v>
      </c>
      <c r="C53" s="52" t="s">
        <v>224</v>
      </c>
      <c r="D53" s="52" t="s">
        <v>151</v>
      </c>
      <c r="E53" s="52" t="s">
        <v>290</v>
      </c>
      <c r="F53" s="32" t="s">
        <v>58</v>
      </c>
      <c r="G53" s="58" t="s">
        <v>291</v>
      </c>
      <c r="H53" s="113"/>
    </row>
    <row r="54" spans="1:9" ht="30" x14ac:dyDescent="0.25">
      <c r="A54" s="337"/>
      <c r="B54" s="50">
        <f>B53+1</f>
        <v>6</v>
      </c>
      <c r="C54" s="52" t="s">
        <v>224</v>
      </c>
      <c r="D54" s="52" t="s">
        <v>12</v>
      </c>
      <c r="E54" s="52" t="s">
        <v>285</v>
      </c>
      <c r="F54" s="32" t="s">
        <v>5</v>
      </c>
      <c r="G54" s="58" t="s">
        <v>286</v>
      </c>
      <c r="H54" s="123"/>
    </row>
    <row r="55" spans="1:9" ht="30" x14ac:dyDescent="0.25">
      <c r="A55" s="337"/>
      <c r="B55" s="99">
        <v>7</v>
      </c>
      <c r="C55" s="52" t="s">
        <v>224</v>
      </c>
      <c r="D55" s="52" t="s">
        <v>12</v>
      </c>
      <c r="E55" s="52" t="s">
        <v>313</v>
      </c>
      <c r="F55" s="32" t="s">
        <v>39</v>
      </c>
      <c r="G55" s="58" t="s">
        <v>253</v>
      </c>
      <c r="H55" s="113"/>
    </row>
    <row r="56" spans="1:9" x14ac:dyDescent="0.25">
      <c r="A56" s="337"/>
      <c r="B56" s="97"/>
      <c r="C56" s="52"/>
      <c r="D56" s="52"/>
      <c r="E56" s="52"/>
      <c r="F56" s="32"/>
      <c r="G56" s="58"/>
      <c r="H56" s="111"/>
    </row>
    <row r="57" spans="1:9" x14ac:dyDescent="0.25">
      <c r="A57" s="337"/>
      <c r="B57" s="48"/>
      <c r="C57" s="51"/>
      <c r="D57" s="51"/>
      <c r="E57" s="51"/>
      <c r="F57" s="48"/>
      <c r="G57" s="65"/>
      <c r="H57" s="111"/>
    </row>
    <row r="58" spans="1:9" ht="30" x14ac:dyDescent="0.25">
      <c r="A58" s="337"/>
      <c r="B58" s="118">
        <v>1</v>
      </c>
      <c r="C58" s="98" t="s">
        <v>284</v>
      </c>
      <c r="D58" s="98" t="s">
        <v>281</v>
      </c>
      <c r="E58" s="120" t="s">
        <v>282</v>
      </c>
      <c r="F58" s="100" t="s">
        <v>312</v>
      </c>
      <c r="G58" s="119" t="s">
        <v>323</v>
      </c>
      <c r="H58" s="113"/>
    </row>
    <row r="59" spans="1:9" x14ac:dyDescent="0.25">
      <c r="A59" s="337"/>
      <c r="B59" s="50"/>
      <c r="C59" s="52"/>
      <c r="D59" s="52"/>
      <c r="E59" s="52"/>
      <c r="F59" s="32"/>
      <c r="G59" s="58"/>
      <c r="H59" s="114"/>
    </row>
    <row r="60" spans="1:9" x14ac:dyDescent="0.25">
      <c r="A60" s="337"/>
      <c r="B60" s="48"/>
      <c r="C60" s="51"/>
      <c r="D60" s="51"/>
      <c r="E60" s="51"/>
      <c r="F60" s="48"/>
      <c r="G60" s="65"/>
      <c r="H60" s="114"/>
    </row>
    <row r="61" spans="1:9" ht="240" x14ac:dyDescent="0.25">
      <c r="A61" s="337"/>
      <c r="B61" s="42">
        <v>1</v>
      </c>
      <c r="C61" s="29" t="s">
        <v>292</v>
      </c>
      <c r="D61" s="29" t="s">
        <v>296</v>
      </c>
      <c r="E61" s="29" t="s">
        <v>294</v>
      </c>
      <c r="F61" s="6" t="s">
        <v>293</v>
      </c>
      <c r="G61" s="90" t="s">
        <v>295</v>
      </c>
      <c r="H61" s="114"/>
      <c r="I61" s="12"/>
    </row>
    <row r="62" spans="1:9" x14ac:dyDescent="0.25">
      <c r="A62" s="337"/>
      <c r="B62" s="97"/>
      <c r="C62" s="61"/>
      <c r="D62" s="61"/>
      <c r="E62" s="25"/>
      <c r="F62" s="30"/>
      <c r="G62" s="96"/>
      <c r="H62" s="113"/>
    </row>
    <row r="63" spans="1:9" x14ac:dyDescent="0.25">
      <c r="A63" s="337"/>
      <c r="B63" s="115"/>
      <c r="C63" s="116"/>
      <c r="D63" s="116"/>
      <c r="E63" s="116"/>
      <c r="F63" s="115"/>
      <c r="G63" s="117"/>
      <c r="H63" s="110"/>
    </row>
    <row r="64" spans="1:9" ht="45" x14ac:dyDescent="0.25">
      <c r="A64" s="337"/>
      <c r="B64" s="50">
        <v>1</v>
      </c>
      <c r="C64" s="52" t="s">
        <v>245</v>
      </c>
      <c r="D64" s="52" t="s">
        <v>246</v>
      </c>
      <c r="E64" s="52" t="s">
        <v>247</v>
      </c>
      <c r="F64" s="32" t="s">
        <v>59</v>
      </c>
      <c r="G64" s="58" t="s">
        <v>248</v>
      </c>
      <c r="H64" s="107"/>
    </row>
    <row r="65" spans="1:8" x14ac:dyDescent="0.25">
      <c r="A65" s="337"/>
      <c r="B65" s="50"/>
      <c r="C65" s="52"/>
      <c r="D65" s="52"/>
      <c r="E65" s="52"/>
      <c r="F65" s="32"/>
      <c r="G65" s="58"/>
      <c r="H65" s="111"/>
    </row>
    <row r="66" spans="1:8" x14ac:dyDescent="0.25">
      <c r="A66" s="337"/>
      <c r="B66" s="115"/>
      <c r="C66" s="116"/>
      <c r="D66" s="116"/>
      <c r="E66" s="116"/>
      <c r="F66" s="115"/>
      <c r="G66" s="117"/>
      <c r="H66" s="122"/>
    </row>
    <row r="67" spans="1:8" ht="120" x14ac:dyDescent="0.25">
      <c r="A67" s="337"/>
      <c r="B67" s="50">
        <v>1</v>
      </c>
      <c r="C67" s="52" t="s">
        <v>306</v>
      </c>
      <c r="D67" s="52" t="s">
        <v>109</v>
      </c>
      <c r="E67" s="52" t="s">
        <v>342</v>
      </c>
      <c r="F67" s="32" t="s">
        <v>343</v>
      </c>
      <c r="G67" s="58" t="s">
        <v>46</v>
      </c>
      <c r="H67" s="128"/>
    </row>
    <row r="68" spans="1:8" ht="30" x14ac:dyDescent="0.25">
      <c r="A68" s="337"/>
      <c r="B68" s="50">
        <f>B67+1</f>
        <v>2</v>
      </c>
      <c r="C68" s="52" t="s">
        <v>306</v>
      </c>
      <c r="D68" s="52" t="s">
        <v>141</v>
      </c>
      <c r="E68" s="52" t="s">
        <v>321</v>
      </c>
      <c r="F68" s="32" t="s">
        <v>320</v>
      </c>
      <c r="G68" s="58" t="s">
        <v>344</v>
      </c>
      <c r="H68" s="122"/>
    </row>
    <row r="69" spans="1:8" x14ac:dyDescent="0.25">
      <c r="A69" s="337"/>
      <c r="B69" s="50">
        <f>B68+1</f>
        <v>3</v>
      </c>
      <c r="C69" s="52" t="s">
        <v>306</v>
      </c>
      <c r="D69" s="52" t="s">
        <v>12</v>
      </c>
      <c r="E69" s="52" t="s">
        <v>334</v>
      </c>
      <c r="F69" s="32" t="s">
        <v>335</v>
      </c>
      <c r="G69" s="58"/>
      <c r="H69" s="126"/>
    </row>
    <row r="70" spans="1:8" ht="60" x14ac:dyDescent="0.25">
      <c r="A70" s="337"/>
      <c r="B70" s="50">
        <f>B69+1</f>
        <v>4</v>
      </c>
      <c r="C70" s="52" t="s">
        <v>306</v>
      </c>
      <c r="D70" s="52" t="s">
        <v>22</v>
      </c>
      <c r="E70" s="52" t="s">
        <v>324</v>
      </c>
      <c r="F70" s="32" t="s">
        <v>347</v>
      </c>
      <c r="G70" s="58" t="s">
        <v>348</v>
      </c>
      <c r="H70" s="125"/>
    </row>
    <row r="71" spans="1:8" ht="90" x14ac:dyDescent="0.25">
      <c r="A71" s="337"/>
      <c r="B71" s="50">
        <f>B70+1</f>
        <v>5</v>
      </c>
      <c r="C71" s="52" t="s">
        <v>306</v>
      </c>
      <c r="D71" s="52"/>
      <c r="E71" s="52" t="s">
        <v>326</v>
      </c>
      <c r="F71" s="32"/>
      <c r="G71" s="58" t="s">
        <v>223</v>
      </c>
      <c r="H71" s="126"/>
    </row>
    <row r="72" spans="1:8" ht="90" x14ac:dyDescent="0.25">
      <c r="A72" s="337"/>
      <c r="B72" s="50">
        <f>B71+1</f>
        <v>6</v>
      </c>
      <c r="C72" s="52" t="s">
        <v>306</v>
      </c>
      <c r="D72" s="52"/>
      <c r="E72" s="52" t="s">
        <v>327</v>
      </c>
      <c r="F72" s="32"/>
      <c r="G72" s="58" t="s">
        <v>223</v>
      </c>
      <c r="H72" s="126"/>
    </row>
    <row r="73" spans="1:8" x14ac:dyDescent="0.25">
      <c r="A73" s="337"/>
      <c r="B73" s="50"/>
      <c r="C73" s="52"/>
      <c r="D73" s="52"/>
      <c r="E73" s="52"/>
      <c r="F73" s="32"/>
      <c r="G73" s="58"/>
      <c r="H73" s="130"/>
    </row>
    <row r="74" spans="1:8" x14ac:dyDescent="0.25">
      <c r="A74" s="337"/>
      <c r="B74" s="48"/>
      <c r="C74" s="51"/>
      <c r="D74" s="51"/>
      <c r="E74" s="51"/>
      <c r="F74" s="48"/>
      <c r="G74" s="65"/>
      <c r="H74" s="111"/>
    </row>
    <row r="75" spans="1:8" ht="30" x14ac:dyDescent="0.25">
      <c r="A75" s="337"/>
      <c r="B75" s="50">
        <v>1</v>
      </c>
      <c r="C75" s="52" t="s">
        <v>255</v>
      </c>
      <c r="D75" s="52" t="s">
        <v>13</v>
      </c>
      <c r="E75" s="52" t="s">
        <v>256</v>
      </c>
      <c r="F75" s="32" t="s">
        <v>257</v>
      </c>
      <c r="G75" s="58" t="s">
        <v>258</v>
      </c>
      <c r="H75" s="111"/>
    </row>
    <row r="76" spans="1:8" ht="60" x14ac:dyDescent="0.25">
      <c r="A76" s="337"/>
      <c r="B76" s="50">
        <v>2</v>
      </c>
      <c r="C76" s="52" t="s">
        <v>355</v>
      </c>
      <c r="D76" s="52" t="s">
        <v>130</v>
      </c>
      <c r="E76" s="52" t="s">
        <v>356</v>
      </c>
      <c r="F76" s="32" t="s">
        <v>23</v>
      </c>
      <c r="G76" s="58" t="s">
        <v>357</v>
      </c>
      <c r="H76" s="129"/>
    </row>
    <row r="77" spans="1:8" ht="30" x14ac:dyDescent="0.25">
      <c r="A77" s="337"/>
      <c r="B77" s="50">
        <v>3</v>
      </c>
      <c r="C77" s="52" t="s">
        <v>255</v>
      </c>
      <c r="D77" s="52" t="s">
        <v>15</v>
      </c>
      <c r="E77" s="52" t="s">
        <v>345</v>
      </c>
      <c r="F77" s="32" t="s">
        <v>59</v>
      </c>
      <c r="G77" s="58" t="s">
        <v>346</v>
      </c>
      <c r="H77" s="126"/>
    </row>
    <row r="78" spans="1:8" x14ac:dyDescent="0.25">
      <c r="A78" s="337"/>
      <c r="B78" s="50">
        <v>4</v>
      </c>
      <c r="C78" s="52" t="s">
        <v>255</v>
      </c>
      <c r="D78" s="52" t="s">
        <v>17</v>
      </c>
      <c r="E78" s="52" t="s">
        <v>307</v>
      </c>
      <c r="F78" s="32" t="s">
        <v>5</v>
      </c>
      <c r="G78" s="58" t="s">
        <v>309</v>
      </c>
      <c r="H78" s="122"/>
    </row>
    <row r="79" spans="1:8" x14ac:dyDescent="0.25">
      <c r="A79" s="337"/>
      <c r="B79" s="50"/>
      <c r="C79" s="52"/>
      <c r="D79" s="52"/>
      <c r="E79" s="52"/>
      <c r="F79" s="32"/>
      <c r="G79" s="58"/>
      <c r="H79" s="126"/>
    </row>
    <row r="80" spans="1:8" x14ac:dyDescent="0.25">
      <c r="A80" s="337"/>
      <c r="B80" s="48"/>
      <c r="C80" s="51"/>
      <c r="D80" s="51"/>
      <c r="E80" s="51"/>
      <c r="F80" s="48"/>
      <c r="G80" s="65"/>
      <c r="H80" s="129"/>
    </row>
    <row r="81" spans="1:8" ht="45" x14ac:dyDescent="0.25">
      <c r="A81" s="337"/>
      <c r="B81" s="50">
        <v>1</v>
      </c>
      <c r="C81" s="52" t="s">
        <v>339</v>
      </c>
      <c r="D81" s="52" t="s">
        <v>22</v>
      </c>
      <c r="E81" s="52" t="s">
        <v>340</v>
      </c>
      <c r="F81" s="32" t="s">
        <v>341</v>
      </c>
      <c r="G81" s="87" t="s">
        <v>349</v>
      </c>
      <c r="H81" s="110"/>
    </row>
    <row r="82" spans="1:8" x14ac:dyDescent="0.25">
      <c r="A82" s="337"/>
      <c r="B82" s="50">
        <f t="shared" ref="B82:B87" si="0">B81+1</f>
        <v>2</v>
      </c>
      <c r="C82" s="52" t="s">
        <v>328</v>
      </c>
      <c r="D82" s="52" t="s">
        <v>72</v>
      </c>
      <c r="E82" s="52" t="s">
        <v>331</v>
      </c>
      <c r="F82" s="32" t="s">
        <v>39</v>
      </c>
      <c r="G82" s="58" t="s">
        <v>332</v>
      </c>
      <c r="H82" s="126"/>
    </row>
    <row r="83" spans="1:8" x14ac:dyDescent="0.25">
      <c r="A83" s="337"/>
      <c r="B83" s="50">
        <f t="shared" si="0"/>
        <v>3</v>
      </c>
      <c r="C83" s="52" t="s">
        <v>328</v>
      </c>
      <c r="D83" s="52" t="s">
        <v>17</v>
      </c>
      <c r="E83" s="52" t="s">
        <v>359</v>
      </c>
      <c r="F83" s="32" t="s">
        <v>5</v>
      </c>
      <c r="G83" s="58"/>
      <c r="H83" s="130"/>
    </row>
    <row r="84" spans="1:8" ht="45" x14ac:dyDescent="0.25">
      <c r="A84" s="337"/>
      <c r="B84" s="50">
        <f t="shared" si="0"/>
        <v>4</v>
      </c>
      <c r="C84" s="52" t="s">
        <v>328</v>
      </c>
      <c r="D84" s="52" t="s">
        <v>360</v>
      </c>
      <c r="E84" s="52" t="s">
        <v>329</v>
      </c>
      <c r="F84" s="32" t="s">
        <v>39</v>
      </c>
      <c r="G84" s="58" t="s">
        <v>330</v>
      </c>
      <c r="H84" s="126"/>
    </row>
    <row r="85" spans="1:8" ht="45" x14ac:dyDescent="0.25">
      <c r="A85" s="337"/>
      <c r="B85" s="50">
        <f t="shared" si="0"/>
        <v>5</v>
      </c>
      <c r="C85" s="52" t="s">
        <v>328</v>
      </c>
      <c r="D85" s="52" t="s">
        <v>12</v>
      </c>
      <c r="E85" s="29" t="s">
        <v>325</v>
      </c>
      <c r="F85" s="6" t="s">
        <v>82</v>
      </c>
      <c r="G85" s="58" t="s">
        <v>333</v>
      </c>
      <c r="H85" s="124"/>
    </row>
    <row r="86" spans="1:8" ht="60" x14ac:dyDescent="0.25">
      <c r="A86" s="337"/>
      <c r="B86" s="50">
        <f t="shared" si="0"/>
        <v>6</v>
      </c>
      <c r="C86" s="52" t="s">
        <v>328</v>
      </c>
      <c r="D86" s="52" t="s">
        <v>12</v>
      </c>
      <c r="E86" s="127" t="s">
        <v>337</v>
      </c>
      <c r="F86" s="46" t="s">
        <v>336</v>
      </c>
      <c r="G86" s="58" t="s">
        <v>338</v>
      </c>
      <c r="H86" s="126"/>
    </row>
    <row r="87" spans="1:8" ht="30" x14ac:dyDescent="0.25">
      <c r="A87" s="337"/>
      <c r="B87" s="42">
        <f t="shared" si="0"/>
        <v>7</v>
      </c>
      <c r="C87" s="29" t="s">
        <v>328</v>
      </c>
      <c r="D87" s="29" t="s">
        <v>154</v>
      </c>
      <c r="E87" s="55" t="s">
        <v>358</v>
      </c>
      <c r="F87" s="7"/>
      <c r="G87" s="90"/>
      <c r="H87" s="130"/>
    </row>
    <row r="88" spans="1:8" x14ac:dyDescent="0.25">
      <c r="A88" s="337"/>
      <c r="B88" s="50"/>
      <c r="C88" s="52"/>
      <c r="D88" s="52"/>
      <c r="E88" s="52"/>
      <c r="F88" s="32"/>
      <c r="G88" s="58"/>
      <c r="H88" s="128"/>
    </row>
    <row r="89" spans="1:8" x14ac:dyDescent="0.25">
      <c r="A89" s="337"/>
      <c r="B89" s="48"/>
      <c r="C89" s="51"/>
      <c r="D89" s="51"/>
      <c r="E89" s="51"/>
      <c r="F89" s="48"/>
      <c r="G89" s="65"/>
      <c r="H89" s="113"/>
    </row>
    <row r="90" spans="1:8" ht="30" x14ac:dyDescent="0.25">
      <c r="A90" s="337"/>
      <c r="B90" s="50">
        <v>1</v>
      </c>
      <c r="C90" s="52" t="s">
        <v>283</v>
      </c>
      <c r="D90" s="52" t="s">
        <v>154</v>
      </c>
      <c r="E90" s="52" t="s">
        <v>365</v>
      </c>
      <c r="F90" s="32" t="s">
        <v>39</v>
      </c>
      <c r="G90" s="58" t="s">
        <v>212</v>
      </c>
      <c r="H90" s="131"/>
    </row>
    <row r="91" spans="1:8" ht="45" x14ac:dyDescent="0.25">
      <c r="A91" s="337"/>
      <c r="B91" s="50"/>
      <c r="C91" s="52" t="s">
        <v>283</v>
      </c>
      <c r="D91" s="52" t="s">
        <v>78</v>
      </c>
      <c r="E91" s="52" t="s">
        <v>367</v>
      </c>
      <c r="F91" s="32" t="s">
        <v>366</v>
      </c>
      <c r="G91" s="58"/>
      <c r="H91" s="131"/>
    </row>
    <row r="92" spans="1:8" x14ac:dyDescent="0.25">
      <c r="A92" s="337"/>
      <c r="B92" s="50"/>
      <c r="C92" s="52"/>
      <c r="D92" s="52"/>
      <c r="E92" s="52"/>
      <c r="F92" s="32"/>
      <c r="G92" s="58"/>
      <c r="H92" s="132"/>
    </row>
    <row r="93" spans="1:8" x14ac:dyDescent="0.25">
      <c r="A93" s="337"/>
      <c r="B93" s="48"/>
      <c r="C93" s="51"/>
      <c r="D93" s="51"/>
      <c r="E93" s="51"/>
      <c r="F93" s="48"/>
      <c r="G93" s="65"/>
      <c r="H93" s="131"/>
    </row>
    <row r="94" spans="1:8" ht="30" x14ac:dyDescent="0.25">
      <c r="A94" s="337"/>
      <c r="B94" s="50">
        <v>1</v>
      </c>
      <c r="C94" s="52" t="s">
        <v>283</v>
      </c>
      <c r="D94" s="52" t="s">
        <v>22</v>
      </c>
      <c r="E94" s="52" t="s">
        <v>310</v>
      </c>
      <c r="F94" s="32" t="s">
        <v>311</v>
      </c>
      <c r="G94" s="58" t="s">
        <v>368</v>
      </c>
      <c r="H94" s="113"/>
    </row>
    <row r="95" spans="1:8" x14ac:dyDescent="0.25">
      <c r="A95" s="337"/>
      <c r="B95" s="50"/>
      <c r="C95" s="52"/>
      <c r="D95" s="52"/>
      <c r="E95" s="52"/>
      <c r="F95" s="32"/>
      <c r="G95" s="58"/>
      <c r="H95" s="125"/>
    </row>
    <row r="96" spans="1:8" x14ac:dyDescent="0.25">
      <c r="A96" s="337"/>
      <c r="B96" s="48"/>
      <c r="C96" s="51"/>
      <c r="D96" s="51"/>
      <c r="E96" s="51"/>
      <c r="F96" s="48"/>
      <c r="G96" s="65"/>
      <c r="H96" s="125"/>
    </row>
    <row r="97" spans="1:8" ht="45" x14ac:dyDescent="0.25">
      <c r="A97" s="337"/>
      <c r="B97" s="50">
        <v>1</v>
      </c>
      <c r="C97" s="52" t="s">
        <v>362</v>
      </c>
      <c r="D97" s="52" t="s">
        <v>92</v>
      </c>
      <c r="E97" s="52" t="s">
        <v>361</v>
      </c>
      <c r="F97" s="32" t="s">
        <v>59</v>
      </c>
      <c r="G97" s="58" t="s">
        <v>371</v>
      </c>
      <c r="H97" s="130"/>
    </row>
    <row r="98" spans="1:8" x14ac:dyDescent="0.25">
      <c r="A98" s="337"/>
      <c r="B98" s="50"/>
      <c r="C98" s="52"/>
      <c r="D98" s="52"/>
      <c r="E98" s="52"/>
      <c r="F98" s="32"/>
      <c r="G98" s="58"/>
      <c r="H98" s="122"/>
    </row>
    <row r="99" spans="1:8" x14ac:dyDescent="0.25">
      <c r="A99" s="337"/>
      <c r="B99" s="48"/>
      <c r="C99" s="51"/>
      <c r="D99" s="51"/>
      <c r="E99" s="51"/>
      <c r="F99" s="48"/>
      <c r="G99" s="65"/>
      <c r="H99" s="112"/>
    </row>
    <row r="100" spans="1:8" ht="120" x14ac:dyDescent="0.25">
      <c r="A100" s="337"/>
      <c r="B100" s="50">
        <v>1</v>
      </c>
      <c r="C100" s="52" t="s">
        <v>297</v>
      </c>
      <c r="D100" s="52" t="s">
        <v>72</v>
      </c>
      <c r="E100" s="52" t="s">
        <v>270</v>
      </c>
      <c r="F100" s="32" t="s">
        <v>271</v>
      </c>
      <c r="G100" s="58" t="s">
        <v>272</v>
      </c>
      <c r="H100" s="112"/>
    </row>
    <row r="101" spans="1:8" x14ac:dyDescent="0.25">
      <c r="A101" s="337"/>
      <c r="B101" s="50"/>
      <c r="C101" s="52"/>
      <c r="D101" s="52"/>
      <c r="E101" s="52"/>
      <c r="F101" s="32"/>
      <c r="G101" s="58"/>
      <c r="H101" s="128"/>
    </row>
    <row r="102" spans="1:8" x14ac:dyDescent="0.25">
      <c r="A102" s="337"/>
      <c r="B102" s="48"/>
      <c r="C102" s="51"/>
      <c r="D102" s="51"/>
      <c r="E102" s="51"/>
      <c r="F102" s="48"/>
      <c r="G102" s="65"/>
      <c r="H102" s="128"/>
    </row>
    <row r="103" spans="1:8" ht="60" x14ac:dyDescent="0.25">
      <c r="A103" s="337"/>
      <c r="B103" s="50">
        <v>1</v>
      </c>
      <c r="C103" s="52" t="s">
        <v>350</v>
      </c>
      <c r="D103" s="52" t="s">
        <v>351</v>
      </c>
      <c r="E103" s="52" t="s">
        <v>352</v>
      </c>
      <c r="F103" s="32" t="s">
        <v>353</v>
      </c>
      <c r="G103" s="58" t="s">
        <v>272</v>
      </c>
      <c r="H103" s="112"/>
    </row>
    <row r="104" spans="1:8" x14ac:dyDescent="0.25">
      <c r="A104" s="337"/>
      <c r="B104" s="50"/>
      <c r="C104" s="52"/>
      <c r="D104" s="52"/>
      <c r="E104" s="52"/>
      <c r="F104" s="32"/>
      <c r="G104" s="58"/>
      <c r="H104" s="131"/>
    </row>
    <row r="105" spans="1:8" x14ac:dyDescent="0.25">
      <c r="A105" s="337"/>
      <c r="B105" s="48"/>
      <c r="C105" s="51"/>
      <c r="D105" s="51"/>
      <c r="E105" s="51"/>
      <c r="F105" s="48"/>
      <c r="G105" s="65"/>
      <c r="H105" s="107"/>
    </row>
    <row r="106" spans="1:8" ht="30" x14ac:dyDescent="0.25">
      <c r="A106" s="337"/>
      <c r="B106" s="50">
        <v>1</v>
      </c>
      <c r="C106" s="52" t="s">
        <v>228</v>
      </c>
      <c r="D106" s="52" t="s">
        <v>13</v>
      </c>
      <c r="E106" s="52" t="s">
        <v>373</v>
      </c>
      <c r="F106" s="32" t="s">
        <v>39</v>
      </c>
      <c r="G106" s="58"/>
      <c r="H106" s="132"/>
    </row>
    <row r="107" spans="1:8" ht="210" x14ac:dyDescent="0.25">
      <c r="A107" s="339"/>
      <c r="B107" s="50">
        <v>2</v>
      </c>
      <c r="C107" s="52" t="s">
        <v>228</v>
      </c>
      <c r="D107" s="52" t="s">
        <v>126</v>
      </c>
      <c r="E107" s="52" t="s">
        <v>374</v>
      </c>
      <c r="F107" s="32" t="s">
        <v>369</v>
      </c>
      <c r="G107" s="58" t="s">
        <v>380</v>
      </c>
      <c r="H107" s="112"/>
    </row>
    <row r="109" spans="1:8" x14ac:dyDescent="0.25">
      <c r="A109" s="337"/>
      <c r="B109" s="48"/>
      <c r="C109" s="51"/>
      <c r="D109" s="51"/>
      <c r="E109" s="51"/>
      <c r="F109" s="48"/>
      <c r="G109" s="65"/>
      <c r="H109" s="133"/>
    </row>
    <row r="110" spans="1:8" ht="30" x14ac:dyDescent="0.25">
      <c r="A110" s="339"/>
      <c r="B110" s="50"/>
      <c r="C110" s="52" t="s">
        <v>228</v>
      </c>
      <c r="D110" s="52" t="s">
        <v>22</v>
      </c>
      <c r="E110" s="52" t="s">
        <v>386</v>
      </c>
      <c r="F110" s="32" t="s">
        <v>80</v>
      </c>
      <c r="G110" s="58" t="s">
        <v>387</v>
      </c>
      <c r="H110" s="131"/>
    </row>
    <row r="111" spans="1:8" x14ac:dyDescent="0.25">
      <c r="A111" s="339"/>
      <c r="B111" s="50"/>
      <c r="C111" s="52"/>
      <c r="D111" s="52"/>
      <c r="E111" s="52"/>
      <c r="F111" s="32"/>
      <c r="G111" s="58"/>
      <c r="H111" s="133"/>
    </row>
    <row r="112" spans="1:8" x14ac:dyDescent="0.25">
      <c r="A112" s="337"/>
      <c r="B112" s="48"/>
      <c r="C112" s="51"/>
      <c r="D112" s="51"/>
      <c r="E112" s="51"/>
      <c r="F112" s="48"/>
      <c r="G112" s="65"/>
      <c r="H112" s="131"/>
    </row>
    <row r="113" spans="1:10" ht="30" x14ac:dyDescent="0.25">
      <c r="A113" s="337"/>
      <c r="B113" s="50">
        <v>1</v>
      </c>
      <c r="C113" s="52" t="s">
        <v>370</v>
      </c>
      <c r="D113" s="52" t="s">
        <v>38</v>
      </c>
      <c r="E113" s="52" t="s">
        <v>388</v>
      </c>
      <c r="F113" s="50" t="s">
        <v>59</v>
      </c>
      <c r="G113" s="58" t="s">
        <v>389</v>
      </c>
      <c r="H113" s="49"/>
      <c r="I113" s="27"/>
      <c r="J113" s="27"/>
    </row>
    <row r="114" spans="1:10" ht="45" x14ac:dyDescent="0.25">
      <c r="A114" s="339"/>
      <c r="B114" s="50">
        <v>2</v>
      </c>
      <c r="C114" s="52" t="s">
        <v>370</v>
      </c>
      <c r="D114" s="52" t="s">
        <v>372</v>
      </c>
      <c r="E114" s="52" t="s">
        <v>375</v>
      </c>
      <c r="F114" s="32" t="s">
        <v>23</v>
      </c>
      <c r="G114" s="58" t="s">
        <v>376</v>
      </c>
      <c r="H114" s="131"/>
    </row>
    <row r="115" spans="1:10" ht="75" x14ac:dyDescent="0.25">
      <c r="A115" s="339"/>
      <c r="B115" s="50">
        <v>3</v>
      </c>
      <c r="C115" s="52" t="s">
        <v>370</v>
      </c>
      <c r="D115" s="52" t="s">
        <v>377</v>
      </c>
      <c r="E115" s="52" t="s">
        <v>379</v>
      </c>
      <c r="F115" s="32" t="s">
        <v>378</v>
      </c>
      <c r="G115" s="58" t="s">
        <v>390</v>
      </c>
      <c r="H115" s="133"/>
    </row>
    <row r="116" spans="1:10" x14ac:dyDescent="0.25">
      <c r="A116" s="339"/>
      <c r="B116" s="50"/>
      <c r="C116" s="52"/>
      <c r="D116" s="52"/>
      <c r="E116" s="52"/>
      <c r="F116" s="32"/>
      <c r="G116" s="58"/>
      <c r="H116" s="133"/>
    </row>
    <row r="117" spans="1:10" x14ac:dyDescent="0.25">
      <c r="A117" s="337"/>
      <c r="B117" s="48"/>
      <c r="C117" s="51"/>
      <c r="D117" s="51"/>
      <c r="E117" s="51"/>
      <c r="F117" s="48"/>
      <c r="G117" s="65"/>
      <c r="H117" s="133"/>
    </row>
    <row r="118" spans="1:10" ht="135" x14ac:dyDescent="0.25">
      <c r="A118" s="337"/>
      <c r="B118" s="50">
        <v>1</v>
      </c>
      <c r="C118" s="52" t="s">
        <v>383</v>
      </c>
      <c r="D118" s="136" t="s">
        <v>392</v>
      </c>
      <c r="E118" s="52" t="s">
        <v>393</v>
      </c>
      <c r="F118" s="32" t="s">
        <v>394</v>
      </c>
      <c r="G118" s="58" t="s">
        <v>395</v>
      </c>
      <c r="H118" s="134"/>
    </row>
    <row r="119" spans="1:10" ht="60" x14ac:dyDescent="0.25">
      <c r="A119" s="337"/>
      <c r="B119" s="50">
        <v>2</v>
      </c>
      <c r="C119" s="52" t="s">
        <v>383</v>
      </c>
      <c r="D119" s="52" t="s">
        <v>385</v>
      </c>
      <c r="E119" s="52" t="s">
        <v>356</v>
      </c>
      <c r="F119" s="32" t="s">
        <v>23</v>
      </c>
      <c r="G119" s="58" t="s">
        <v>391</v>
      </c>
      <c r="H119" s="133"/>
    </row>
    <row r="120" spans="1:10" ht="30" x14ac:dyDescent="0.25">
      <c r="A120" s="339"/>
      <c r="B120" s="50">
        <v>3</v>
      </c>
      <c r="C120" s="52" t="s">
        <v>383</v>
      </c>
      <c r="D120" s="52" t="s">
        <v>15</v>
      </c>
      <c r="E120" s="52" t="s">
        <v>381</v>
      </c>
      <c r="F120" s="32" t="s">
        <v>73</v>
      </c>
      <c r="G120" s="58" t="s">
        <v>382</v>
      </c>
      <c r="H120" s="133"/>
    </row>
    <row r="121" spans="1:10" ht="45" x14ac:dyDescent="0.25">
      <c r="A121" s="337"/>
      <c r="B121" s="50">
        <v>4</v>
      </c>
      <c r="C121" s="52" t="s">
        <v>383</v>
      </c>
      <c r="D121" s="52" t="s">
        <v>396</v>
      </c>
      <c r="E121" s="52" t="s">
        <v>397</v>
      </c>
      <c r="F121" s="32" t="s">
        <v>398</v>
      </c>
      <c r="G121" s="58" t="s">
        <v>384</v>
      </c>
      <c r="H121" s="133"/>
    </row>
    <row r="122" spans="1:10" ht="30" x14ac:dyDescent="0.25">
      <c r="A122" s="337"/>
      <c r="B122" s="50">
        <v>5</v>
      </c>
      <c r="C122" s="52" t="s">
        <v>383</v>
      </c>
      <c r="D122" s="52" t="s">
        <v>32</v>
      </c>
      <c r="E122" s="52" t="s">
        <v>402</v>
      </c>
      <c r="F122" s="32" t="s">
        <v>403</v>
      </c>
      <c r="G122" s="58" t="s">
        <v>404</v>
      </c>
      <c r="H122" s="134"/>
    </row>
    <row r="123" spans="1:10" x14ac:dyDescent="0.25">
      <c r="A123" s="337"/>
      <c r="B123" s="50"/>
      <c r="C123" s="52"/>
      <c r="D123" s="52"/>
      <c r="E123" s="52"/>
      <c r="F123" s="32"/>
      <c r="G123" s="58"/>
      <c r="H123" s="134"/>
    </row>
    <row r="124" spans="1:10" x14ac:dyDescent="0.25">
      <c r="A124" s="337"/>
      <c r="B124" s="48"/>
      <c r="C124" s="51"/>
      <c r="D124" s="51"/>
      <c r="E124" s="51"/>
      <c r="F124" s="48"/>
      <c r="G124" s="65"/>
      <c r="H124" s="107"/>
    </row>
    <row r="125" spans="1:10" ht="120" x14ac:dyDescent="0.25">
      <c r="A125" s="337"/>
      <c r="B125" s="50">
        <v>1</v>
      </c>
      <c r="C125" s="52" t="s">
        <v>244</v>
      </c>
      <c r="D125" s="52" t="s">
        <v>109</v>
      </c>
      <c r="E125" s="52" t="s">
        <v>408</v>
      </c>
      <c r="F125" s="32" t="s">
        <v>409</v>
      </c>
      <c r="G125" s="58" t="s">
        <v>410</v>
      </c>
      <c r="H125" s="135"/>
    </row>
    <row r="126" spans="1:10" ht="60" x14ac:dyDescent="0.25">
      <c r="A126" s="337"/>
      <c r="B126" s="50">
        <f>B125+1</f>
        <v>2</v>
      </c>
      <c r="C126" s="52" t="s">
        <v>244</v>
      </c>
      <c r="D126" s="52" t="s">
        <v>102</v>
      </c>
      <c r="E126" s="52" t="s">
        <v>407</v>
      </c>
      <c r="F126" s="32" t="s">
        <v>73</v>
      </c>
      <c r="G126" s="58" t="s">
        <v>405</v>
      </c>
      <c r="H126" s="134"/>
    </row>
    <row r="127" spans="1:10" ht="30" x14ac:dyDescent="0.25">
      <c r="A127" s="337"/>
      <c r="B127" s="50">
        <f>B126+1</f>
        <v>3</v>
      </c>
      <c r="C127" s="52" t="s">
        <v>244</v>
      </c>
      <c r="D127" s="52" t="s">
        <v>15</v>
      </c>
      <c r="E127" s="52" t="s">
        <v>229</v>
      </c>
      <c r="F127" s="32" t="s">
        <v>230</v>
      </c>
      <c r="G127" s="58" t="s">
        <v>406</v>
      </c>
      <c r="H127" s="107"/>
    </row>
    <row r="128" spans="1:10" ht="30" x14ac:dyDescent="0.25">
      <c r="A128" s="339"/>
      <c r="B128" s="50">
        <f>B127+1</f>
        <v>4</v>
      </c>
      <c r="C128" s="52" t="s">
        <v>244</v>
      </c>
      <c r="D128" s="52" t="s">
        <v>154</v>
      </c>
      <c r="E128" s="52" t="s">
        <v>363</v>
      </c>
      <c r="F128" s="32" t="s">
        <v>39</v>
      </c>
      <c r="G128" s="58" t="s">
        <v>364</v>
      </c>
      <c r="H128" s="133"/>
    </row>
    <row r="129" spans="1:8" x14ac:dyDescent="0.25">
      <c r="A129" s="339"/>
      <c r="B129" s="50"/>
      <c r="C129" s="52"/>
      <c r="D129" s="52"/>
      <c r="E129" s="52"/>
      <c r="F129" s="32"/>
      <c r="G129" s="58"/>
      <c r="H129" s="135"/>
    </row>
    <row r="130" spans="1:8" x14ac:dyDescent="0.25">
      <c r="A130" s="337"/>
      <c r="B130" s="48"/>
      <c r="C130" s="51"/>
      <c r="D130" s="51"/>
      <c r="E130" s="51"/>
      <c r="F130" s="48"/>
      <c r="G130" s="65"/>
      <c r="H130" s="125"/>
    </row>
    <row r="131" spans="1:8" ht="30" x14ac:dyDescent="0.25">
      <c r="A131" s="337"/>
      <c r="B131" s="50">
        <v>1</v>
      </c>
      <c r="C131" s="52" t="s">
        <v>322</v>
      </c>
      <c r="D131" s="52" t="s">
        <v>154</v>
      </c>
      <c r="E131" s="52" t="s">
        <v>363</v>
      </c>
      <c r="F131" s="32" t="s">
        <v>39</v>
      </c>
      <c r="G131" s="58" t="s">
        <v>364</v>
      </c>
      <c r="H131" s="137"/>
    </row>
    <row r="132" spans="1:8" ht="30" x14ac:dyDescent="0.25">
      <c r="A132" s="337"/>
      <c r="B132" s="50">
        <v>2</v>
      </c>
      <c r="C132" s="52" t="s">
        <v>322</v>
      </c>
      <c r="D132" s="52" t="s">
        <v>13</v>
      </c>
      <c r="E132" s="52" t="s">
        <v>416</v>
      </c>
      <c r="F132" s="32" t="s">
        <v>39</v>
      </c>
      <c r="G132" s="58" t="s">
        <v>200</v>
      </c>
      <c r="H132" s="135"/>
    </row>
    <row r="133" spans="1:8" ht="60" x14ac:dyDescent="0.25">
      <c r="A133" s="337"/>
      <c r="B133" s="50">
        <v>3</v>
      </c>
      <c r="C133" s="52" t="s">
        <v>322</v>
      </c>
      <c r="D133" s="52" t="s">
        <v>15</v>
      </c>
      <c r="E133" s="52" t="s">
        <v>422</v>
      </c>
      <c r="F133" s="32" t="s">
        <v>421</v>
      </c>
      <c r="G133" s="58" t="s">
        <v>411</v>
      </c>
      <c r="H133" s="92"/>
    </row>
    <row r="134" spans="1:8" x14ac:dyDescent="0.25">
      <c r="A134" s="337"/>
      <c r="B134" s="48"/>
      <c r="C134" s="51"/>
      <c r="D134" s="51"/>
      <c r="E134" s="51"/>
      <c r="F134" s="48"/>
      <c r="G134" s="65"/>
      <c r="H134" s="135"/>
    </row>
    <row r="135" spans="1:8" ht="60" x14ac:dyDescent="0.25">
      <c r="A135" s="337"/>
      <c r="B135" s="50">
        <v>1</v>
      </c>
      <c r="C135" s="52" t="s">
        <v>412</v>
      </c>
      <c r="D135" s="52"/>
      <c r="E135" s="52" t="s">
        <v>414</v>
      </c>
      <c r="F135" s="32" t="s">
        <v>413</v>
      </c>
      <c r="G135" s="58" t="s">
        <v>415</v>
      </c>
      <c r="H135" s="135"/>
    </row>
    <row r="136" spans="1:8" x14ac:dyDescent="0.25">
      <c r="A136" s="337"/>
      <c r="B136" s="50"/>
      <c r="C136" s="52"/>
      <c r="D136" s="52"/>
      <c r="E136" s="52"/>
      <c r="F136" s="32"/>
      <c r="G136" s="58"/>
      <c r="H136" s="139"/>
    </row>
    <row r="137" spans="1:8" x14ac:dyDescent="0.25">
      <c r="A137" s="337"/>
      <c r="B137" s="48"/>
      <c r="C137" s="51"/>
      <c r="D137" s="51"/>
      <c r="E137" s="51"/>
      <c r="F137" s="48"/>
      <c r="G137" s="65"/>
      <c r="H137" s="139"/>
    </row>
    <row r="138" spans="1:8" ht="86.25" customHeight="1" x14ac:dyDescent="0.25">
      <c r="A138" s="337"/>
      <c r="B138" s="50">
        <v>1</v>
      </c>
      <c r="C138" s="52" t="s">
        <v>434</v>
      </c>
      <c r="D138" s="52" t="s">
        <v>47</v>
      </c>
      <c r="E138" s="52" t="s">
        <v>433</v>
      </c>
      <c r="F138" s="32" t="s">
        <v>435</v>
      </c>
      <c r="G138" s="58" t="s">
        <v>437</v>
      </c>
      <c r="H138" s="139"/>
    </row>
    <row r="139" spans="1:8" x14ac:dyDescent="0.25">
      <c r="A139" s="337"/>
      <c r="B139" s="50"/>
      <c r="C139" s="52"/>
      <c r="D139" s="52"/>
      <c r="E139" s="52"/>
      <c r="F139" s="32"/>
      <c r="G139" s="58"/>
      <c r="H139" s="134"/>
    </row>
    <row r="140" spans="1:8" x14ac:dyDescent="0.25">
      <c r="A140" s="337"/>
      <c r="B140" s="48"/>
      <c r="C140" s="51"/>
      <c r="D140" s="51"/>
      <c r="E140" s="51"/>
      <c r="F140" s="48"/>
      <c r="G140" s="65"/>
      <c r="H140" s="134"/>
    </row>
    <row r="141" spans="1:8" ht="75" x14ac:dyDescent="0.25">
      <c r="A141" s="337"/>
      <c r="B141" s="50">
        <v>1</v>
      </c>
      <c r="C141" s="52" t="s">
        <v>399</v>
      </c>
      <c r="D141" s="52" t="s">
        <v>109</v>
      </c>
      <c r="E141" s="52" t="s">
        <v>189</v>
      </c>
      <c r="F141" s="32" t="s">
        <v>441</v>
      </c>
      <c r="G141" s="58" t="s">
        <v>442</v>
      </c>
      <c r="H141" s="141"/>
    </row>
    <row r="142" spans="1:8" ht="90" x14ac:dyDescent="0.25">
      <c r="A142" s="337"/>
      <c r="B142" s="50">
        <v>2</v>
      </c>
      <c r="C142" s="52" t="s">
        <v>399</v>
      </c>
      <c r="D142" s="52" t="s">
        <v>165</v>
      </c>
      <c r="E142" s="52" t="s">
        <v>429</v>
      </c>
      <c r="F142" s="32" t="s">
        <v>430</v>
      </c>
      <c r="G142" s="58" t="s">
        <v>431</v>
      </c>
      <c r="H142" s="138"/>
    </row>
    <row r="143" spans="1:8" x14ac:dyDescent="0.25">
      <c r="A143" s="337"/>
      <c r="B143" s="50"/>
      <c r="C143" s="52"/>
      <c r="D143" s="52"/>
      <c r="E143" s="52"/>
      <c r="F143" s="32"/>
      <c r="G143" s="58"/>
      <c r="H143" s="138"/>
    </row>
    <row r="144" spans="1:8" x14ac:dyDescent="0.25">
      <c r="A144" s="337"/>
      <c r="B144" s="48"/>
      <c r="C144" s="51"/>
      <c r="D144" s="51"/>
      <c r="E144" s="51"/>
      <c r="F144" s="48"/>
      <c r="G144" s="65"/>
      <c r="H144" s="143"/>
    </row>
    <row r="145" spans="1:8" ht="30" x14ac:dyDescent="0.25">
      <c r="A145" s="337"/>
      <c r="B145" s="50">
        <v>1</v>
      </c>
      <c r="C145" s="52" t="s">
        <v>401</v>
      </c>
      <c r="D145" s="52" t="s">
        <v>13</v>
      </c>
      <c r="E145" s="52" t="s">
        <v>460</v>
      </c>
      <c r="F145" s="32" t="s">
        <v>5</v>
      </c>
      <c r="G145" s="58"/>
      <c r="H145" s="88"/>
    </row>
    <row r="146" spans="1:8" ht="30" x14ac:dyDescent="0.25">
      <c r="A146" s="337"/>
      <c r="B146" s="50">
        <f t="shared" ref="B146:B151" si="1">B145+1</f>
        <v>2</v>
      </c>
      <c r="C146" s="52" t="s">
        <v>401</v>
      </c>
      <c r="D146" s="52" t="s">
        <v>38</v>
      </c>
      <c r="E146" s="52" t="s">
        <v>400</v>
      </c>
      <c r="F146" s="32" t="s">
        <v>65</v>
      </c>
      <c r="G146" s="58" t="s">
        <v>459</v>
      </c>
      <c r="H146" s="134"/>
    </row>
    <row r="147" spans="1:8" ht="105" x14ac:dyDescent="0.25">
      <c r="A147" s="337"/>
      <c r="B147" s="50">
        <f t="shared" si="1"/>
        <v>3</v>
      </c>
      <c r="C147" s="52" t="s">
        <v>401</v>
      </c>
      <c r="D147" s="52" t="s">
        <v>79</v>
      </c>
      <c r="E147" s="52" t="s">
        <v>449</v>
      </c>
      <c r="F147" s="32" t="s">
        <v>450</v>
      </c>
      <c r="G147" s="58" t="s">
        <v>451</v>
      </c>
      <c r="H147" s="141"/>
    </row>
    <row r="148" spans="1:8" ht="60" x14ac:dyDescent="0.25">
      <c r="A148" s="337"/>
      <c r="B148" s="50">
        <f t="shared" si="1"/>
        <v>4</v>
      </c>
      <c r="C148" s="52" t="s">
        <v>401</v>
      </c>
      <c r="D148" s="52" t="s">
        <v>15</v>
      </c>
      <c r="E148" s="52" t="s">
        <v>436</v>
      </c>
      <c r="F148" s="32" t="s">
        <v>20</v>
      </c>
      <c r="G148" s="58" t="s">
        <v>440</v>
      </c>
      <c r="H148" s="139"/>
    </row>
    <row r="149" spans="1:8" ht="105" x14ac:dyDescent="0.25">
      <c r="A149" s="337"/>
      <c r="B149" s="50">
        <f t="shared" si="1"/>
        <v>5</v>
      </c>
      <c r="C149" s="52" t="s">
        <v>401</v>
      </c>
      <c r="D149" s="52" t="s">
        <v>72</v>
      </c>
      <c r="E149" s="52" t="s">
        <v>456</v>
      </c>
      <c r="F149" s="32" t="s">
        <v>457</v>
      </c>
      <c r="G149" s="58" t="s">
        <v>458</v>
      </c>
      <c r="H149" s="141"/>
    </row>
    <row r="150" spans="1:8" ht="60" x14ac:dyDescent="0.25">
      <c r="A150" s="337"/>
      <c r="B150" s="50">
        <f t="shared" si="1"/>
        <v>6</v>
      </c>
      <c r="C150" s="52" t="s">
        <v>401</v>
      </c>
      <c r="D150" s="52" t="s">
        <v>444</v>
      </c>
      <c r="E150" s="52" t="s">
        <v>443</v>
      </c>
      <c r="F150" s="32" t="s">
        <v>445</v>
      </c>
      <c r="G150" s="58" t="s">
        <v>452</v>
      </c>
      <c r="H150" s="88"/>
    </row>
    <row r="151" spans="1:8" ht="60" x14ac:dyDescent="0.25">
      <c r="A151" s="337"/>
      <c r="B151" s="50">
        <f t="shared" si="1"/>
        <v>7</v>
      </c>
      <c r="C151" s="52" t="s">
        <v>401</v>
      </c>
      <c r="D151" s="52" t="s">
        <v>499</v>
      </c>
      <c r="E151" s="52" t="s">
        <v>498</v>
      </c>
      <c r="F151" s="32" t="s">
        <v>5</v>
      </c>
      <c r="G151" s="58" t="s">
        <v>500</v>
      </c>
      <c r="H151" s="88"/>
    </row>
    <row r="152" spans="1:8" x14ac:dyDescent="0.25">
      <c r="A152" s="337"/>
      <c r="B152" s="50"/>
      <c r="C152" s="52"/>
      <c r="D152" s="52"/>
      <c r="E152" s="52"/>
      <c r="F152" s="32"/>
      <c r="G152" s="58"/>
      <c r="H152" s="88"/>
    </row>
    <row r="153" spans="1:8" x14ac:dyDescent="0.25">
      <c r="A153" s="337"/>
      <c r="B153" s="48"/>
      <c r="C153" s="51"/>
      <c r="D153" s="51"/>
      <c r="E153" s="51"/>
      <c r="F153" s="48"/>
      <c r="G153" s="65"/>
      <c r="H153" s="135"/>
    </row>
    <row r="154" spans="1:8" ht="30" x14ac:dyDescent="0.25">
      <c r="A154" s="340"/>
      <c r="B154" s="50">
        <v>1</v>
      </c>
      <c r="C154" s="52" t="s">
        <v>419</v>
      </c>
      <c r="D154" s="52" t="s">
        <v>63</v>
      </c>
      <c r="E154" s="52" t="s">
        <v>509</v>
      </c>
      <c r="F154" s="32" t="s">
        <v>39</v>
      </c>
      <c r="G154" s="58" t="s">
        <v>7</v>
      </c>
      <c r="H154" s="144"/>
    </row>
    <row r="155" spans="1:8" ht="30" x14ac:dyDescent="0.25">
      <c r="A155" s="337"/>
      <c r="B155" s="50">
        <f>B154+1</f>
        <v>2</v>
      </c>
      <c r="C155" s="52" t="s">
        <v>419</v>
      </c>
      <c r="D155" s="52" t="s">
        <v>63</v>
      </c>
      <c r="E155" s="52" t="s">
        <v>501</v>
      </c>
      <c r="F155" s="32" t="s">
        <v>39</v>
      </c>
      <c r="G155" s="58" t="s">
        <v>502</v>
      </c>
      <c r="H155" s="143"/>
    </row>
    <row r="156" spans="1:8" ht="30" x14ac:dyDescent="0.25">
      <c r="A156" s="337"/>
      <c r="B156" s="50">
        <f>B155+1</f>
        <v>3</v>
      </c>
      <c r="C156" s="52" t="s">
        <v>419</v>
      </c>
      <c r="D156" s="52" t="s">
        <v>38</v>
      </c>
      <c r="E156" s="52" t="s">
        <v>423</v>
      </c>
      <c r="F156" s="32" t="s">
        <v>5</v>
      </c>
      <c r="G156" s="58" t="s">
        <v>11</v>
      </c>
      <c r="H156" s="137"/>
    </row>
    <row r="157" spans="1:8" ht="30" x14ac:dyDescent="0.25">
      <c r="A157" s="337"/>
      <c r="B157" s="50">
        <f>B156+1</f>
        <v>4</v>
      </c>
      <c r="C157" s="52" t="s">
        <v>419</v>
      </c>
      <c r="D157" s="52" t="s">
        <v>18</v>
      </c>
      <c r="E157" s="52" t="s">
        <v>439</v>
      </c>
      <c r="F157" s="32" t="s">
        <v>23</v>
      </c>
      <c r="G157" s="58" t="s">
        <v>503</v>
      </c>
      <c r="H157" s="140"/>
    </row>
    <row r="158" spans="1:8" ht="30" x14ac:dyDescent="0.25">
      <c r="A158" s="337"/>
      <c r="B158" s="50">
        <f>B157+1</f>
        <v>5</v>
      </c>
      <c r="C158" s="52" t="s">
        <v>419</v>
      </c>
      <c r="D158" s="52" t="s">
        <v>17</v>
      </c>
      <c r="E158" s="52" t="s">
        <v>424</v>
      </c>
      <c r="F158" s="32" t="s">
        <v>5</v>
      </c>
      <c r="G158" s="58" t="s">
        <v>425</v>
      </c>
      <c r="H158" s="137"/>
    </row>
    <row r="159" spans="1:8" ht="30" x14ac:dyDescent="0.25">
      <c r="A159" s="340"/>
      <c r="B159" s="50">
        <f>B158+1</f>
        <v>6</v>
      </c>
      <c r="C159" s="52" t="s">
        <v>419</v>
      </c>
      <c r="D159" s="52" t="s">
        <v>104</v>
      </c>
      <c r="E159" s="52" t="s">
        <v>446</v>
      </c>
      <c r="F159" s="32" t="s">
        <v>39</v>
      </c>
      <c r="G159" s="58" t="s">
        <v>447</v>
      </c>
      <c r="H159" s="141"/>
    </row>
    <row r="160" spans="1:8" x14ac:dyDescent="0.25">
      <c r="A160" s="340"/>
      <c r="B160" s="50"/>
      <c r="C160" s="52"/>
      <c r="D160" s="52"/>
      <c r="E160" s="52"/>
      <c r="F160" s="32"/>
      <c r="G160" s="58"/>
      <c r="H160" s="143"/>
    </row>
    <row r="161" spans="1:8" x14ac:dyDescent="0.25">
      <c r="A161" s="337"/>
      <c r="B161" s="48"/>
      <c r="C161" s="51"/>
      <c r="D161" s="51"/>
      <c r="E161" s="51"/>
      <c r="F161" s="48"/>
      <c r="G161" s="65"/>
      <c r="H161" s="143"/>
    </row>
    <row r="162" spans="1:8" ht="225" x14ac:dyDescent="0.25">
      <c r="A162" s="340"/>
      <c r="B162" s="50">
        <v>1</v>
      </c>
      <c r="C162" s="52" t="s">
        <v>462</v>
      </c>
      <c r="D162" s="52" t="s">
        <v>130</v>
      </c>
      <c r="E162" s="144" t="s">
        <v>510</v>
      </c>
      <c r="F162" s="32" t="s">
        <v>511</v>
      </c>
      <c r="G162" s="58" t="s">
        <v>512</v>
      </c>
      <c r="H162" s="144"/>
    </row>
    <row r="163" spans="1:8" ht="60" x14ac:dyDescent="0.25">
      <c r="A163" s="340"/>
      <c r="B163" s="42">
        <v>2</v>
      </c>
      <c r="C163" s="29" t="s">
        <v>462</v>
      </c>
      <c r="D163" s="29" t="s">
        <v>519</v>
      </c>
      <c r="E163" s="149" t="s">
        <v>461</v>
      </c>
      <c r="F163" s="6" t="s">
        <v>23</v>
      </c>
      <c r="G163" s="90" t="s">
        <v>518</v>
      </c>
      <c r="H163" s="143"/>
    </row>
    <row r="164" spans="1:8" x14ac:dyDescent="0.25">
      <c r="A164" s="340"/>
      <c r="B164" s="50"/>
      <c r="C164" s="52"/>
      <c r="D164" s="52"/>
      <c r="E164" s="150"/>
      <c r="F164" s="32"/>
      <c r="G164" s="58"/>
      <c r="H164" s="157"/>
    </row>
    <row r="165" spans="1:8" x14ac:dyDescent="0.25">
      <c r="A165" s="340"/>
      <c r="B165" s="48"/>
      <c r="C165" s="51"/>
      <c r="D165" s="51"/>
      <c r="E165" s="51"/>
      <c r="F165" s="48"/>
      <c r="G165" s="65"/>
      <c r="H165" s="157"/>
    </row>
    <row r="166" spans="1:8" s="27" customFormat="1" x14ac:dyDescent="0.25">
      <c r="A166" s="340"/>
      <c r="B166" s="50"/>
      <c r="C166" s="52"/>
      <c r="D166" s="52"/>
      <c r="E166" s="158"/>
      <c r="F166" s="50"/>
      <c r="G166" s="58"/>
      <c r="H166" s="49"/>
    </row>
    <row r="167" spans="1:8" x14ac:dyDescent="0.25">
      <c r="A167" s="340"/>
      <c r="B167" s="50"/>
      <c r="C167" s="52"/>
      <c r="D167" s="52"/>
      <c r="E167" s="150"/>
      <c r="F167" s="32"/>
      <c r="G167" s="58"/>
      <c r="H167" s="144"/>
    </row>
    <row r="168" spans="1:8" x14ac:dyDescent="0.25">
      <c r="A168" s="337"/>
      <c r="B168" s="48"/>
      <c r="C168" s="51"/>
      <c r="D168" s="51"/>
      <c r="E168" s="51"/>
      <c r="F168" s="48"/>
      <c r="G168" s="65"/>
      <c r="H168" s="144"/>
    </row>
    <row r="169" spans="1:8" ht="30" x14ac:dyDescent="0.25">
      <c r="A169" s="340"/>
      <c r="B169" s="50">
        <v>1</v>
      </c>
      <c r="C169" s="52" t="s">
        <v>504</v>
      </c>
      <c r="D169" s="52" t="s">
        <v>15</v>
      </c>
      <c r="E169" s="52" t="s">
        <v>515</v>
      </c>
      <c r="F169" s="32" t="s">
        <v>516</v>
      </c>
      <c r="G169" s="58" t="s">
        <v>517</v>
      </c>
      <c r="H169" s="143"/>
    </row>
    <row r="170" spans="1:8" ht="75" x14ac:dyDescent="0.25">
      <c r="A170" s="340"/>
      <c r="B170" s="50">
        <v>2</v>
      </c>
      <c r="C170" s="52" t="s">
        <v>504</v>
      </c>
      <c r="D170" s="52" t="s">
        <v>505</v>
      </c>
      <c r="E170" s="52" t="s">
        <v>508</v>
      </c>
      <c r="F170" s="32" t="s">
        <v>506</v>
      </c>
      <c r="G170" s="58" t="s">
        <v>507</v>
      </c>
      <c r="H170" s="144"/>
    </row>
    <row r="171" spans="1:8" x14ac:dyDescent="0.25">
      <c r="A171" s="337"/>
      <c r="B171" s="50"/>
      <c r="C171" s="52"/>
      <c r="D171" s="52"/>
      <c r="E171" s="52"/>
      <c r="F171" s="32"/>
      <c r="G171" s="58"/>
      <c r="H171" s="141"/>
    </row>
    <row r="172" spans="1:8" x14ac:dyDescent="0.25">
      <c r="A172" s="337"/>
      <c r="B172" s="48"/>
      <c r="C172" s="51"/>
      <c r="D172" s="51"/>
      <c r="E172" s="51"/>
      <c r="F172" s="48"/>
      <c r="G172" s="65"/>
      <c r="H172" s="138"/>
    </row>
    <row r="173" spans="1:8" ht="30" x14ac:dyDescent="0.25">
      <c r="A173" s="337"/>
      <c r="B173" s="50">
        <v>1</v>
      </c>
      <c r="C173" s="52" t="s">
        <v>428</v>
      </c>
      <c r="D173" s="52" t="s">
        <v>109</v>
      </c>
      <c r="E173" s="52" t="s">
        <v>523</v>
      </c>
      <c r="F173" s="32" t="s">
        <v>5</v>
      </c>
      <c r="G173" s="58" t="s">
        <v>11</v>
      </c>
      <c r="H173" s="152"/>
    </row>
    <row r="174" spans="1:8" ht="120" x14ac:dyDescent="0.25">
      <c r="A174" s="337"/>
      <c r="B174" s="50">
        <f>B173+1</f>
        <v>2</v>
      </c>
      <c r="C174" s="52" t="s">
        <v>428</v>
      </c>
      <c r="D174" s="52" t="s">
        <v>109</v>
      </c>
      <c r="E174" s="52" t="s">
        <v>522</v>
      </c>
      <c r="F174" s="32" t="s">
        <v>198</v>
      </c>
      <c r="G174" s="58" t="s">
        <v>135</v>
      </c>
      <c r="H174" s="152"/>
    </row>
    <row r="175" spans="1:8" ht="30" x14ac:dyDescent="0.25">
      <c r="A175" s="337"/>
      <c r="B175" s="50">
        <f>B174+1</f>
        <v>3</v>
      </c>
      <c r="C175" s="52" t="s">
        <v>428</v>
      </c>
      <c r="D175" s="52" t="s">
        <v>15</v>
      </c>
      <c r="E175" s="52" t="s">
        <v>420</v>
      </c>
      <c r="F175" s="32" t="s">
        <v>9</v>
      </c>
      <c r="G175" s="58" t="s">
        <v>432</v>
      </c>
      <c r="H175" s="138"/>
    </row>
    <row r="176" spans="1:8" ht="30" x14ac:dyDescent="0.25">
      <c r="A176" s="337"/>
      <c r="B176" s="50">
        <f>B175+1</f>
        <v>4</v>
      </c>
      <c r="C176" s="52" t="s">
        <v>428</v>
      </c>
      <c r="D176" s="52" t="s">
        <v>72</v>
      </c>
      <c r="E176" s="52" t="s">
        <v>520</v>
      </c>
      <c r="F176" s="32" t="s">
        <v>39</v>
      </c>
      <c r="G176" s="58" t="s">
        <v>521</v>
      </c>
      <c r="H176" s="151"/>
    </row>
    <row r="177" spans="1:8" ht="30" x14ac:dyDescent="0.25">
      <c r="A177" s="337"/>
      <c r="B177" s="50">
        <f>B176+1</f>
        <v>5</v>
      </c>
      <c r="C177" s="52" t="s">
        <v>428</v>
      </c>
      <c r="D177" s="52" t="s">
        <v>72</v>
      </c>
      <c r="E177" s="52" t="s">
        <v>524</v>
      </c>
      <c r="F177" s="32" t="s">
        <v>39</v>
      </c>
      <c r="G177" s="58" t="s">
        <v>525</v>
      </c>
      <c r="H177" s="152"/>
    </row>
    <row r="178" spans="1:8" ht="30" x14ac:dyDescent="0.25">
      <c r="A178" s="337"/>
      <c r="B178" s="50">
        <f>B177+1</f>
        <v>6</v>
      </c>
      <c r="C178" s="52" t="s">
        <v>428</v>
      </c>
      <c r="D178" s="52" t="s">
        <v>12</v>
      </c>
      <c r="E178" s="52" t="s">
        <v>526</v>
      </c>
      <c r="F178" s="32" t="s">
        <v>5</v>
      </c>
      <c r="G178" s="58" t="s">
        <v>527</v>
      </c>
      <c r="H178" s="152"/>
    </row>
    <row r="179" spans="1:8" x14ac:dyDescent="0.25">
      <c r="A179" s="337"/>
      <c r="B179" s="50"/>
      <c r="C179" s="52"/>
      <c r="D179" s="52"/>
      <c r="E179" s="52"/>
      <c r="F179" s="32"/>
      <c r="G179" s="58"/>
      <c r="H179" s="141"/>
    </row>
    <row r="180" spans="1:8" x14ac:dyDescent="0.25">
      <c r="A180" s="337"/>
      <c r="B180" s="48"/>
      <c r="C180" s="51"/>
      <c r="D180" s="51"/>
      <c r="E180" s="51"/>
      <c r="F180" s="48"/>
      <c r="G180" s="65"/>
      <c r="H180" s="139"/>
    </row>
    <row r="181" spans="1:8" ht="90" x14ac:dyDescent="0.25">
      <c r="A181" s="337"/>
      <c r="B181" s="50">
        <v>1</v>
      </c>
      <c r="C181" s="52" t="s">
        <v>438</v>
      </c>
      <c r="D181" s="52"/>
      <c r="E181" s="52" t="s">
        <v>426</v>
      </c>
      <c r="F181" s="32" t="s">
        <v>427</v>
      </c>
      <c r="G181" s="58" t="s">
        <v>448</v>
      </c>
      <c r="H181" s="139"/>
    </row>
    <row r="182" spans="1:8" x14ac:dyDescent="0.25">
      <c r="A182" s="337"/>
      <c r="B182" s="48"/>
      <c r="C182" s="51"/>
      <c r="D182" s="51"/>
      <c r="E182" s="51"/>
      <c r="F182" s="48"/>
      <c r="G182" s="65"/>
      <c r="H182" s="151"/>
    </row>
    <row r="183" spans="1:8" ht="45" x14ac:dyDescent="0.25">
      <c r="A183" s="337"/>
      <c r="B183" s="50">
        <v>1</v>
      </c>
      <c r="C183" s="52" t="s">
        <v>513</v>
      </c>
      <c r="D183" s="52" t="s">
        <v>541</v>
      </c>
      <c r="E183" s="52" t="s">
        <v>524</v>
      </c>
      <c r="F183" s="32" t="s">
        <v>39</v>
      </c>
      <c r="G183" s="58" t="s">
        <v>525</v>
      </c>
    </row>
    <row r="184" spans="1:8" ht="30" x14ac:dyDescent="0.25">
      <c r="A184" s="337"/>
      <c r="B184" s="50">
        <v>2</v>
      </c>
      <c r="C184" s="52" t="s">
        <v>513</v>
      </c>
      <c r="D184" s="52" t="s">
        <v>179</v>
      </c>
      <c r="E184" s="52" t="s">
        <v>537</v>
      </c>
      <c r="F184" s="32" t="s">
        <v>5</v>
      </c>
      <c r="G184" s="58" t="s">
        <v>514</v>
      </c>
      <c r="H184" s="128"/>
    </row>
    <row r="185" spans="1:8" x14ac:dyDescent="0.25">
      <c r="A185" s="337"/>
      <c r="B185" s="50">
        <f>B184+1</f>
        <v>3</v>
      </c>
      <c r="C185" s="52" t="s">
        <v>513</v>
      </c>
      <c r="D185" s="52" t="s">
        <v>12</v>
      </c>
      <c r="E185" s="52" t="s">
        <v>531</v>
      </c>
      <c r="F185" s="32" t="s">
        <v>39</v>
      </c>
      <c r="G185" s="58" t="s">
        <v>530</v>
      </c>
      <c r="H185" s="148"/>
    </row>
    <row r="186" spans="1:8" ht="45" x14ac:dyDescent="0.25">
      <c r="A186" s="337"/>
      <c r="B186" s="50">
        <f>B185+1</f>
        <v>4</v>
      </c>
      <c r="C186" s="52" t="s">
        <v>513</v>
      </c>
      <c r="D186" s="52" t="s">
        <v>542</v>
      </c>
      <c r="E186" s="52" t="s">
        <v>532</v>
      </c>
      <c r="F186" s="32" t="s">
        <v>39</v>
      </c>
      <c r="G186" s="58" t="s">
        <v>533</v>
      </c>
      <c r="H186" s="152"/>
    </row>
    <row r="187" spans="1:8" ht="45" x14ac:dyDescent="0.25">
      <c r="A187" s="337"/>
      <c r="B187" s="50">
        <f>B186+1</f>
        <v>5</v>
      </c>
      <c r="C187" s="52" t="s">
        <v>513</v>
      </c>
      <c r="D187" s="52" t="s">
        <v>22</v>
      </c>
      <c r="E187" s="52" t="s">
        <v>535</v>
      </c>
      <c r="F187" s="32" t="s">
        <v>534</v>
      </c>
      <c r="G187" s="58" t="s">
        <v>536</v>
      </c>
      <c r="H187" s="152"/>
    </row>
    <row r="188" spans="1:8" ht="45" x14ac:dyDescent="0.25">
      <c r="A188" s="337"/>
      <c r="B188" s="50">
        <f>B187+1</f>
        <v>6</v>
      </c>
      <c r="C188" s="52" t="s">
        <v>513</v>
      </c>
      <c r="D188" s="52" t="s">
        <v>22</v>
      </c>
      <c r="E188" s="52" t="s">
        <v>535</v>
      </c>
      <c r="F188" s="32" t="s">
        <v>534</v>
      </c>
      <c r="G188" s="58" t="s">
        <v>536</v>
      </c>
      <c r="H188" s="153"/>
    </row>
    <row r="189" spans="1:8" x14ac:dyDescent="0.25">
      <c r="A189" s="337"/>
      <c r="B189" s="48"/>
      <c r="C189" s="51"/>
      <c r="D189" s="51"/>
      <c r="E189" s="51"/>
      <c r="F189" s="48"/>
      <c r="G189" s="65"/>
      <c r="H189" s="153"/>
    </row>
    <row r="190" spans="1:8" ht="60" x14ac:dyDescent="0.25">
      <c r="A190" s="337"/>
      <c r="B190" s="50">
        <v>1</v>
      </c>
      <c r="C190" s="52" t="s">
        <v>354</v>
      </c>
      <c r="D190" s="52" t="s">
        <v>15</v>
      </c>
      <c r="E190" s="52" t="s">
        <v>548</v>
      </c>
      <c r="F190" s="32" t="s">
        <v>547</v>
      </c>
      <c r="G190" s="58" t="s">
        <v>549</v>
      </c>
      <c r="H190" s="153"/>
    </row>
    <row r="191" spans="1:8" ht="30" x14ac:dyDescent="0.25">
      <c r="A191" s="337"/>
      <c r="B191" s="50">
        <v>2</v>
      </c>
      <c r="C191" s="52" t="s">
        <v>354</v>
      </c>
      <c r="D191" s="52" t="s">
        <v>12</v>
      </c>
      <c r="E191" s="52" t="s">
        <v>545</v>
      </c>
      <c r="F191" s="32" t="s">
        <v>5</v>
      </c>
      <c r="G191" s="58" t="s">
        <v>546</v>
      </c>
      <c r="H191" s="135"/>
    </row>
    <row r="192" spans="1:8" x14ac:dyDescent="0.25">
      <c r="A192" s="337"/>
      <c r="B192" s="50"/>
      <c r="C192" s="52"/>
      <c r="D192" s="52"/>
      <c r="E192" s="52"/>
      <c r="F192" s="32"/>
      <c r="G192" s="58"/>
      <c r="H192" s="154"/>
    </row>
    <row r="193" spans="1:8" x14ac:dyDescent="0.25">
      <c r="A193" s="337"/>
      <c r="B193" s="48"/>
      <c r="C193" s="51"/>
      <c r="D193" s="51"/>
      <c r="E193" s="51"/>
      <c r="F193" s="48"/>
      <c r="G193" s="65"/>
      <c r="H193" s="134"/>
    </row>
    <row r="194" spans="1:8" ht="60" x14ac:dyDescent="0.25">
      <c r="A194" s="340"/>
      <c r="B194" s="73">
        <v>1</v>
      </c>
      <c r="C194" s="74" t="s">
        <v>463</v>
      </c>
      <c r="D194" s="74" t="s">
        <v>38</v>
      </c>
      <c r="E194" s="74" t="s">
        <v>464</v>
      </c>
      <c r="F194" s="75" t="s">
        <v>465</v>
      </c>
      <c r="G194" s="77" t="s">
        <v>494</v>
      </c>
      <c r="H194" s="143"/>
    </row>
    <row r="195" spans="1:8" x14ac:dyDescent="0.25">
      <c r="A195" s="337"/>
      <c r="B195" s="48"/>
      <c r="C195" s="51"/>
      <c r="D195" s="51"/>
      <c r="E195" s="51"/>
      <c r="F195" s="48"/>
      <c r="G195" s="65"/>
      <c r="H195" s="155"/>
    </row>
    <row r="196" spans="1:8" ht="30" x14ac:dyDescent="0.25">
      <c r="A196" s="337"/>
      <c r="B196" s="50">
        <v>1</v>
      </c>
      <c r="C196" s="52" t="s">
        <v>550</v>
      </c>
      <c r="D196" s="52" t="s">
        <v>13</v>
      </c>
      <c r="E196" s="52" t="s">
        <v>553</v>
      </c>
      <c r="F196" s="32" t="s">
        <v>551</v>
      </c>
      <c r="G196" s="58" t="s">
        <v>552</v>
      </c>
      <c r="H196" s="154"/>
    </row>
    <row r="197" spans="1:8" ht="75" x14ac:dyDescent="0.25">
      <c r="A197" s="337"/>
      <c r="B197" s="50">
        <v>2</v>
      </c>
      <c r="C197" s="52" t="s">
        <v>550</v>
      </c>
      <c r="D197" s="52" t="s">
        <v>15</v>
      </c>
      <c r="E197" s="52" t="s">
        <v>556</v>
      </c>
      <c r="F197" s="32" t="s">
        <v>21</v>
      </c>
      <c r="G197" s="58" t="s">
        <v>560</v>
      </c>
      <c r="H197" s="154"/>
    </row>
    <row r="198" spans="1:8" x14ac:dyDescent="0.25">
      <c r="A198" s="337"/>
      <c r="B198" s="50"/>
      <c r="C198" s="52"/>
      <c r="D198" s="52"/>
      <c r="E198" s="52"/>
      <c r="F198" s="32"/>
      <c r="G198" s="58"/>
      <c r="H198" s="153"/>
    </row>
    <row r="199" spans="1:8" x14ac:dyDescent="0.25">
      <c r="A199" s="337"/>
      <c r="B199" s="48"/>
      <c r="C199" s="51"/>
      <c r="D199" s="51"/>
      <c r="E199" s="51"/>
      <c r="F199" s="48"/>
      <c r="G199" s="65"/>
      <c r="H199" s="153"/>
    </row>
    <row r="200" spans="1:8" ht="30" x14ac:dyDescent="0.25">
      <c r="A200" s="337"/>
      <c r="B200" s="84">
        <v>1</v>
      </c>
      <c r="C200" s="82" t="s">
        <v>466</v>
      </c>
      <c r="D200" s="82" t="s">
        <v>562</v>
      </c>
      <c r="E200" s="82" t="s">
        <v>564</v>
      </c>
      <c r="F200" s="81" t="s">
        <v>563</v>
      </c>
      <c r="G200" s="87" t="s">
        <v>565</v>
      </c>
      <c r="H200" s="156"/>
    </row>
    <row r="201" spans="1:8" ht="45" x14ac:dyDescent="0.25">
      <c r="A201" s="337"/>
      <c r="B201" s="85">
        <v>2</v>
      </c>
      <c r="C201" s="66" t="s">
        <v>466</v>
      </c>
      <c r="D201" s="66" t="s">
        <v>38</v>
      </c>
      <c r="E201" s="66" t="s">
        <v>467</v>
      </c>
      <c r="F201" s="86" t="s">
        <v>555</v>
      </c>
      <c r="G201" s="87" t="s">
        <v>574</v>
      </c>
      <c r="H201" s="145"/>
    </row>
    <row r="202" spans="1:8" ht="60" x14ac:dyDescent="0.25">
      <c r="A202" s="337"/>
      <c r="B202" s="84">
        <v>3</v>
      </c>
      <c r="C202" s="66" t="s">
        <v>466</v>
      </c>
      <c r="D202" s="66" t="s">
        <v>15</v>
      </c>
      <c r="E202" s="82" t="s">
        <v>566</v>
      </c>
      <c r="F202" s="81" t="s">
        <v>567</v>
      </c>
      <c r="G202" s="87" t="s">
        <v>568</v>
      </c>
      <c r="H202" s="20"/>
    </row>
    <row r="203" spans="1:8" x14ac:dyDescent="0.25">
      <c r="A203" s="337"/>
      <c r="B203" s="73"/>
      <c r="C203" s="76"/>
      <c r="D203" s="76"/>
      <c r="E203" s="76"/>
      <c r="F203" s="75"/>
      <c r="G203" s="77"/>
      <c r="H203" s="145"/>
    </row>
    <row r="204" spans="1:8" x14ac:dyDescent="0.25">
      <c r="A204" s="337"/>
      <c r="B204" s="48"/>
      <c r="C204" s="51"/>
      <c r="D204" s="51"/>
      <c r="E204" s="51"/>
      <c r="F204" s="48"/>
      <c r="G204" s="65"/>
      <c r="H204" s="145"/>
    </row>
    <row r="205" spans="1:8" ht="45" x14ac:dyDescent="0.25">
      <c r="A205" s="337"/>
      <c r="B205" s="84">
        <v>1</v>
      </c>
      <c r="C205" s="82" t="s">
        <v>468</v>
      </c>
      <c r="D205" s="82" t="s">
        <v>47</v>
      </c>
      <c r="E205" s="82" t="s">
        <v>569</v>
      </c>
      <c r="F205" s="81" t="s">
        <v>146</v>
      </c>
      <c r="G205" s="87" t="s">
        <v>570</v>
      </c>
      <c r="H205" s="145"/>
    </row>
    <row r="206" spans="1:8" x14ac:dyDescent="0.25">
      <c r="A206" s="337"/>
      <c r="B206" s="73"/>
      <c r="C206" s="76"/>
      <c r="D206" s="76"/>
      <c r="E206" s="76"/>
      <c r="F206" s="75"/>
      <c r="G206" s="77"/>
      <c r="H206" s="145"/>
    </row>
    <row r="207" spans="1:8" x14ac:dyDescent="0.25">
      <c r="A207" s="337"/>
      <c r="B207" s="48"/>
      <c r="C207" s="51"/>
      <c r="D207" s="51"/>
      <c r="E207" s="51"/>
      <c r="F207" s="48"/>
      <c r="G207" s="65"/>
      <c r="H207" s="135"/>
    </row>
    <row r="208" spans="1:8" ht="30" x14ac:dyDescent="0.25">
      <c r="A208" s="337"/>
      <c r="B208" s="50">
        <v>1</v>
      </c>
      <c r="C208" s="52" t="s">
        <v>417</v>
      </c>
      <c r="D208" s="52" t="s">
        <v>32</v>
      </c>
      <c r="E208" s="52" t="s">
        <v>544</v>
      </c>
      <c r="F208" s="32" t="s">
        <v>554</v>
      </c>
      <c r="G208" s="58" t="s">
        <v>543</v>
      </c>
      <c r="H208" s="152"/>
    </row>
    <row r="209" spans="1:8" x14ac:dyDescent="0.25">
      <c r="A209" s="337"/>
      <c r="B209" s="50"/>
      <c r="C209" s="52"/>
      <c r="D209" s="52"/>
      <c r="E209" s="52"/>
      <c r="F209" s="32"/>
      <c r="G209" s="58"/>
      <c r="H209" s="159"/>
    </row>
    <row r="210" spans="1:8" x14ac:dyDescent="0.25">
      <c r="A210" s="337"/>
      <c r="B210" s="48"/>
      <c r="C210" s="51"/>
      <c r="D210" s="51"/>
      <c r="E210" s="51"/>
      <c r="F210" s="48"/>
      <c r="G210" s="65"/>
      <c r="H210" s="159"/>
    </row>
    <row r="211" spans="1:8" ht="45" x14ac:dyDescent="0.25">
      <c r="A211" s="337"/>
      <c r="B211" s="84">
        <v>1</v>
      </c>
      <c r="C211" s="82" t="s">
        <v>472</v>
      </c>
      <c r="D211" s="82" t="s">
        <v>51</v>
      </c>
      <c r="E211" s="82" t="s">
        <v>473</v>
      </c>
      <c r="F211" s="81" t="s">
        <v>52</v>
      </c>
      <c r="G211" s="87" t="s">
        <v>561</v>
      </c>
      <c r="H211" s="145"/>
    </row>
    <row r="212" spans="1:8" ht="60" x14ac:dyDescent="0.25">
      <c r="A212" s="337"/>
      <c r="B212" s="84">
        <f>B211+1</f>
        <v>2</v>
      </c>
      <c r="C212" s="52" t="s">
        <v>418</v>
      </c>
      <c r="D212" s="82" t="s">
        <v>540</v>
      </c>
      <c r="E212" s="82" t="s">
        <v>538</v>
      </c>
      <c r="F212" s="81" t="s">
        <v>539</v>
      </c>
      <c r="G212" s="87" t="s">
        <v>587</v>
      </c>
      <c r="H212" s="20"/>
    </row>
    <row r="213" spans="1:8" ht="75" x14ac:dyDescent="0.25">
      <c r="A213" s="337"/>
      <c r="B213" s="84">
        <f>B212+1</f>
        <v>3</v>
      </c>
      <c r="C213" s="52" t="s">
        <v>418</v>
      </c>
      <c r="D213" s="66" t="s">
        <v>557</v>
      </c>
      <c r="E213" s="66" t="s">
        <v>559</v>
      </c>
      <c r="F213" s="86" t="s">
        <v>558</v>
      </c>
      <c r="G213" s="58" t="s">
        <v>584</v>
      </c>
      <c r="H213" s="156"/>
    </row>
    <row r="214" spans="1:8" ht="30" x14ac:dyDescent="0.25">
      <c r="A214" s="337"/>
      <c r="B214" s="84">
        <f>B213+1</f>
        <v>4</v>
      </c>
      <c r="C214" s="52" t="s">
        <v>418</v>
      </c>
      <c r="D214" s="66" t="s">
        <v>12</v>
      </c>
      <c r="E214" s="66" t="s">
        <v>620</v>
      </c>
      <c r="F214" s="86" t="s">
        <v>39</v>
      </c>
      <c r="G214" s="58"/>
      <c r="H214" s="156"/>
    </row>
    <row r="215" spans="1:8" x14ac:dyDescent="0.25">
      <c r="A215" s="337"/>
      <c r="B215" s="50"/>
      <c r="C215" s="52"/>
      <c r="D215" s="52"/>
      <c r="E215" s="52"/>
      <c r="F215" s="32"/>
      <c r="G215" s="58"/>
      <c r="H215" s="141"/>
    </row>
    <row r="216" spans="1:8" x14ac:dyDescent="0.25">
      <c r="A216" s="337"/>
      <c r="B216" s="48"/>
      <c r="C216" s="51"/>
      <c r="D216" s="51"/>
      <c r="E216" s="51"/>
      <c r="F216" s="48"/>
      <c r="G216" s="65"/>
      <c r="H216" s="159"/>
    </row>
    <row r="217" spans="1:8" ht="30" x14ac:dyDescent="0.25">
      <c r="A217" s="337"/>
      <c r="B217" s="50">
        <v>1</v>
      </c>
      <c r="C217" s="52" t="s">
        <v>572</v>
      </c>
      <c r="D217" s="52" t="s">
        <v>625</v>
      </c>
      <c r="E217" s="52" t="s">
        <v>626</v>
      </c>
      <c r="F217" s="32" t="s">
        <v>39</v>
      </c>
      <c r="G217" s="58"/>
      <c r="H217" s="162"/>
    </row>
    <row r="218" spans="1:8" ht="30" x14ac:dyDescent="0.25">
      <c r="A218" s="337"/>
      <c r="B218" s="50">
        <f t="shared" ref="B218:B223" si="2">B217+1</f>
        <v>2</v>
      </c>
      <c r="C218" s="52" t="s">
        <v>572</v>
      </c>
      <c r="D218" s="52" t="s">
        <v>573</v>
      </c>
      <c r="E218" s="52" t="s">
        <v>528</v>
      </c>
      <c r="F218" s="32" t="s">
        <v>5</v>
      </c>
      <c r="G218" s="58" t="s">
        <v>529</v>
      </c>
      <c r="H218" s="128"/>
    </row>
    <row r="219" spans="1:8" ht="30" x14ac:dyDescent="0.25">
      <c r="A219" s="337"/>
      <c r="B219" s="50">
        <f t="shared" si="2"/>
        <v>3</v>
      </c>
      <c r="C219" s="52" t="s">
        <v>572</v>
      </c>
      <c r="D219" s="52" t="s">
        <v>15</v>
      </c>
      <c r="E219" s="52" t="s">
        <v>618</v>
      </c>
      <c r="F219" s="32" t="s">
        <v>59</v>
      </c>
      <c r="G219" s="58" t="s">
        <v>619</v>
      </c>
      <c r="H219" s="159"/>
    </row>
    <row r="220" spans="1:8" ht="75" x14ac:dyDescent="0.25">
      <c r="A220" s="337"/>
      <c r="B220" s="50">
        <f t="shared" si="2"/>
        <v>4</v>
      </c>
      <c r="C220" s="52" t="s">
        <v>571</v>
      </c>
      <c r="D220" s="52" t="s">
        <v>453</v>
      </c>
      <c r="E220" s="52" t="s">
        <v>454</v>
      </c>
      <c r="F220" s="32" t="s">
        <v>5</v>
      </c>
      <c r="G220" s="58" t="s">
        <v>455</v>
      </c>
      <c r="H220" s="32"/>
    </row>
    <row r="221" spans="1:8" ht="30" x14ac:dyDescent="0.25">
      <c r="A221" s="337"/>
      <c r="B221" s="50">
        <f t="shared" si="2"/>
        <v>5</v>
      </c>
      <c r="C221" s="52" t="s">
        <v>571</v>
      </c>
      <c r="D221" s="52" t="s">
        <v>12</v>
      </c>
      <c r="E221" s="52" t="s">
        <v>585</v>
      </c>
      <c r="F221" s="32" t="s">
        <v>39</v>
      </c>
      <c r="G221" s="58" t="s">
        <v>586</v>
      </c>
      <c r="H221" s="159"/>
    </row>
    <row r="222" spans="1:8" x14ac:dyDescent="0.25">
      <c r="A222" s="337"/>
      <c r="B222" s="50">
        <f t="shared" si="2"/>
        <v>6</v>
      </c>
      <c r="C222" s="52" t="s">
        <v>571</v>
      </c>
      <c r="D222" s="52" t="s">
        <v>32</v>
      </c>
      <c r="E222" s="52" t="s">
        <v>613</v>
      </c>
      <c r="F222" s="32" t="s">
        <v>39</v>
      </c>
      <c r="G222" s="58" t="s">
        <v>614</v>
      </c>
      <c r="H222" s="159"/>
    </row>
    <row r="223" spans="1:8" x14ac:dyDescent="0.25">
      <c r="A223" s="337"/>
      <c r="B223" s="50">
        <f t="shared" si="2"/>
        <v>7</v>
      </c>
      <c r="C223" s="52" t="s">
        <v>571</v>
      </c>
      <c r="D223" s="52" t="s">
        <v>103</v>
      </c>
      <c r="E223" s="52" t="s">
        <v>628</v>
      </c>
      <c r="F223" s="32" t="s">
        <v>39</v>
      </c>
      <c r="G223" s="58"/>
      <c r="H223" s="162"/>
    </row>
    <row r="224" spans="1:8" x14ac:dyDescent="0.25">
      <c r="A224" s="337"/>
      <c r="B224" s="50"/>
      <c r="C224" s="52"/>
      <c r="D224" s="52"/>
      <c r="E224" s="52"/>
      <c r="F224" s="32"/>
      <c r="G224" s="58"/>
      <c r="H224" s="159"/>
    </row>
    <row r="225" spans="1:9" x14ac:dyDescent="0.25">
      <c r="A225" s="337"/>
      <c r="B225" s="48"/>
      <c r="C225" s="51"/>
      <c r="D225" s="51"/>
      <c r="E225" s="51"/>
      <c r="F225" s="48"/>
      <c r="G225" s="65"/>
      <c r="H225" s="161"/>
    </row>
    <row r="226" spans="1:9" x14ac:dyDescent="0.25">
      <c r="A226" s="337"/>
      <c r="B226" s="50">
        <v>1</v>
      </c>
      <c r="C226" s="82" t="s">
        <v>474</v>
      </c>
      <c r="D226" s="52" t="s">
        <v>13</v>
      </c>
      <c r="E226" s="52" t="s">
        <v>611</v>
      </c>
      <c r="F226" s="32" t="s">
        <v>5</v>
      </c>
      <c r="G226" s="58" t="s">
        <v>7</v>
      </c>
      <c r="H226" s="159"/>
    </row>
    <row r="227" spans="1:9" ht="30" x14ac:dyDescent="0.25">
      <c r="A227" s="337"/>
      <c r="B227" s="50">
        <v>2</v>
      </c>
      <c r="C227" s="82" t="s">
        <v>474</v>
      </c>
      <c r="D227" s="52" t="s">
        <v>636</v>
      </c>
      <c r="E227" s="52" t="s">
        <v>635</v>
      </c>
      <c r="F227" s="32" t="s">
        <v>48</v>
      </c>
      <c r="G227" s="58" t="s">
        <v>637</v>
      </c>
      <c r="H227" s="162"/>
    </row>
    <row r="228" spans="1:9" ht="45" x14ac:dyDescent="0.25">
      <c r="A228" s="337"/>
      <c r="B228" s="50">
        <f>B227+1</f>
        <v>3</v>
      </c>
      <c r="C228" s="82" t="s">
        <v>474</v>
      </c>
      <c r="D228" s="52" t="s">
        <v>17</v>
      </c>
      <c r="E228" s="52" t="s">
        <v>622</v>
      </c>
      <c r="F228" s="32" t="s">
        <v>5</v>
      </c>
      <c r="G228" s="58" t="s">
        <v>11</v>
      </c>
      <c r="H228" s="161"/>
    </row>
    <row r="229" spans="1:9" x14ac:dyDescent="0.25">
      <c r="A229" s="337"/>
      <c r="B229" s="50">
        <f>B228+1</f>
        <v>4</v>
      </c>
      <c r="C229" s="82" t="s">
        <v>474</v>
      </c>
      <c r="D229" s="52" t="s">
        <v>12</v>
      </c>
      <c r="E229" s="52" t="s">
        <v>621</v>
      </c>
      <c r="F229" s="32" t="s">
        <v>5</v>
      </c>
      <c r="G229" s="58" t="s">
        <v>634</v>
      </c>
      <c r="H229" s="161"/>
    </row>
    <row r="230" spans="1:9" x14ac:dyDescent="0.25">
      <c r="A230" s="337"/>
      <c r="B230" s="50"/>
      <c r="C230" s="82"/>
      <c r="D230" s="52"/>
      <c r="E230" s="52"/>
      <c r="F230" s="32"/>
      <c r="G230" s="58"/>
      <c r="H230" s="159"/>
    </row>
    <row r="231" spans="1:9" x14ac:dyDescent="0.25">
      <c r="A231" s="337"/>
      <c r="B231" s="48"/>
      <c r="C231" s="51"/>
      <c r="D231" s="51"/>
      <c r="E231" s="51"/>
      <c r="F231" s="48"/>
      <c r="G231" s="65"/>
      <c r="H231" s="145"/>
      <c r="I231" s="146"/>
    </row>
    <row r="232" spans="1:9" ht="75" x14ac:dyDescent="0.25">
      <c r="A232" s="337"/>
      <c r="B232" s="84">
        <v>1</v>
      </c>
      <c r="C232" s="82" t="s">
        <v>478</v>
      </c>
      <c r="D232" s="80" t="s">
        <v>642</v>
      </c>
      <c r="E232" s="80" t="s">
        <v>644</v>
      </c>
      <c r="F232" s="81" t="s">
        <v>643</v>
      </c>
      <c r="G232" s="87" t="s">
        <v>645</v>
      </c>
      <c r="H232" s="20"/>
      <c r="I232" s="160"/>
    </row>
    <row r="233" spans="1:9" ht="60" x14ac:dyDescent="0.25">
      <c r="A233" s="337"/>
      <c r="B233" s="84">
        <v>2</v>
      </c>
      <c r="C233" s="82" t="s">
        <v>478</v>
      </c>
      <c r="D233" s="82" t="s">
        <v>47</v>
      </c>
      <c r="E233" s="82" t="s">
        <v>484</v>
      </c>
      <c r="F233" s="81" t="s">
        <v>479</v>
      </c>
      <c r="G233" s="87" t="s">
        <v>588</v>
      </c>
      <c r="H233" s="20"/>
      <c r="I233" s="146"/>
    </row>
    <row r="234" spans="1:9" ht="105" x14ac:dyDescent="0.25">
      <c r="A234" s="337"/>
      <c r="B234" s="85">
        <v>3</v>
      </c>
      <c r="C234" s="66" t="s">
        <v>475</v>
      </c>
      <c r="D234" s="66" t="s">
        <v>15</v>
      </c>
      <c r="E234" s="66" t="s">
        <v>623</v>
      </c>
      <c r="F234" s="86" t="s">
        <v>624</v>
      </c>
      <c r="G234" s="58" t="s">
        <v>641</v>
      </c>
      <c r="H234" s="145"/>
      <c r="I234" s="146"/>
    </row>
    <row r="235" spans="1:9" ht="45" x14ac:dyDescent="0.25">
      <c r="A235" s="337"/>
      <c r="B235" s="85">
        <v>4</v>
      </c>
      <c r="C235" s="66" t="s">
        <v>475</v>
      </c>
      <c r="D235" s="66" t="s">
        <v>72</v>
      </c>
      <c r="E235" s="66" t="s">
        <v>631</v>
      </c>
      <c r="F235" s="86" t="s">
        <v>632</v>
      </c>
      <c r="G235" s="58" t="s">
        <v>633</v>
      </c>
      <c r="H235" s="145"/>
      <c r="I235" s="146"/>
    </row>
    <row r="236" spans="1:9" ht="30" x14ac:dyDescent="0.25">
      <c r="A236" s="337"/>
      <c r="B236" s="85">
        <v>5</v>
      </c>
      <c r="C236" s="66" t="s">
        <v>475</v>
      </c>
      <c r="D236" s="66" t="s">
        <v>12</v>
      </c>
      <c r="E236" s="66" t="s">
        <v>627</v>
      </c>
      <c r="F236" s="86" t="s">
        <v>9</v>
      </c>
      <c r="G236" s="58" t="s">
        <v>638</v>
      </c>
      <c r="H236" s="145"/>
      <c r="I236" s="146"/>
    </row>
    <row r="237" spans="1:9" x14ac:dyDescent="0.25">
      <c r="A237" s="337"/>
      <c r="B237" s="85">
        <v>6</v>
      </c>
      <c r="C237" s="66" t="s">
        <v>475</v>
      </c>
      <c r="D237" s="66" t="s">
        <v>30</v>
      </c>
      <c r="E237" s="66" t="s">
        <v>647</v>
      </c>
      <c r="F237" s="86" t="s">
        <v>154</v>
      </c>
      <c r="G237" s="58" t="s">
        <v>134</v>
      </c>
      <c r="H237" s="145"/>
      <c r="I237" s="146"/>
    </row>
    <row r="238" spans="1:9" x14ac:dyDescent="0.25">
      <c r="A238" s="337"/>
      <c r="B238" s="73"/>
      <c r="C238" s="76"/>
      <c r="D238" s="76"/>
      <c r="E238" s="76"/>
      <c r="F238" s="75"/>
      <c r="G238" s="77"/>
      <c r="H238" s="145"/>
      <c r="I238" s="146"/>
    </row>
    <row r="239" spans="1:9" x14ac:dyDescent="0.25">
      <c r="A239" s="337"/>
      <c r="B239" s="48"/>
      <c r="C239" s="51"/>
      <c r="D239" s="51"/>
      <c r="E239" s="51"/>
      <c r="F239" s="48"/>
      <c r="G239" s="65"/>
      <c r="H239" s="145"/>
    </row>
    <row r="240" spans="1:9" ht="30" x14ac:dyDescent="0.25">
      <c r="A240" s="337"/>
      <c r="B240" s="73">
        <v>1</v>
      </c>
      <c r="C240" s="76" t="s">
        <v>474</v>
      </c>
      <c r="D240" s="76" t="s">
        <v>15</v>
      </c>
      <c r="E240" s="76" t="s">
        <v>476</v>
      </c>
      <c r="F240" s="75" t="s">
        <v>477</v>
      </c>
      <c r="G240" s="77" t="s">
        <v>495</v>
      </c>
      <c r="H240" s="145"/>
    </row>
    <row r="241" spans="1:10" x14ac:dyDescent="0.25">
      <c r="A241" s="337"/>
      <c r="B241" s="73"/>
      <c r="C241" s="76"/>
      <c r="D241" s="76"/>
      <c r="E241" s="76"/>
      <c r="F241" s="75"/>
      <c r="G241" s="77"/>
      <c r="H241" s="145"/>
    </row>
    <row r="242" spans="1:10" x14ac:dyDescent="0.25">
      <c r="A242" s="337"/>
      <c r="B242" s="48"/>
      <c r="C242" s="51"/>
      <c r="D242" s="51"/>
      <c r="E242" s="51"/>
      <c r="F242" s="48"/>
      <c r="G242" s="65"/>
      <c r="H242" s="145"/>
    </row>
    <row r="243" spans="1:10" ht="30" x14ac:dyDescent="0.25">
      <c r="A243" s="337"/>
      <c r="B243" s="73">
        <v>1</v>
      </c>
      <c r="C243" s="76" t="s">
        <v>469</v>
      </c>
      <c r="D243" s="76" t="s">
        <v>15</v>
      </c>
      <c r="E243" s="76" t="s">
        <v>470</v>
      </c>
      <c r="F243" s="75" t="s">
        <v>154</v>
      </c>
      <c r="G243" s="77" t="s">
        <v>495</v>
      </c>
      <c r="H243" s="145"/>
    </row>
    <row r="244" spans="1:10" ht="30" x14ac:dyDescent="0.25">
      <c r="A244" s="337"/>
      <c r="B244" s="73">
        <v>2</v>
      </c>
      <c r="C244" s="76" t="s">
        <v>469</v>
      </c>
      <c r="D244" s="76" t="s">
        <v>15</v>
      </c>
      <c r="E244" s="76" t="s">
        <v>471</v>
      </c>
      <c r="F244" s="75" t="s">
        <v>154</v>
      </c>
      <c r="G244" s="77" t="s">
        <v>496</v>
      </c>
      <c r="H244" s="145"/>
    </row>
    <row r="245" spans="1:10" x14ac:dyDescent="0.25">
      <c r="A245" s="337"/>
      <c r="B245" s="50"/>
      <c r="C245" s="82"/>
      <c r="D245" s="52"/>
      <c r="E245" s="52"/>
      <c r="F245" s="32"/>
      <c r="G245" s="58"/>
      <c r="H245" s="162"/>
    </row>
    <row r="246" spans="1:10" x14ac:dyDescent="0.25">
      <c r="A246" s="337"/>
      <c r="B246" s="48"/>
      <c r="C246" s="51"/>
      <c r="D246" s="51"/>
      <c r="E246" s="51"/>
      <c r="F246" s="48"/>
      <c r="G246" s="65"/>
      <c r="H246" s="145"/>
    </row>
    <row r="247" spans="1:10" ht="60" x14ac:dyDescent="0.25">
      <c r="A247" s="337"/>
      <c r="B247" s="84">
        <v>1</v>
      </c>
      <c r="C247" s="82" t="s">
        <v>480</v>
      </c>
      <c r="D247" s="82" t="s">
        <v>51</v>
      </c>
      <c r="E247" s="82" t="s">
        <v>62</v>
      </c>
      <c r="F247" s="81" t="s">
        <v>481</v>
      </c>
      <c r="G247" s="87" t="s">
        <v>612</v>
      </c>
      <c r="H247" s="145"/>
    </row>
    <row r="248" spans="1:10" ht="30" x14ac:dyDescent="0.25">
      <c r="A248" s="337"/>
      <c r="B248" s="73">
        <v>2</v>
      </c>
      <c r="C248" s="76" t="s">
        <v>493</v>
      </c>
      <c r="D248" s="76" t="s">
        <v>15</v>
      </c>
      <c r="E248" s="76" t="s">
        <v>148</v>
      </c>
      <c r="F248" s="75" t="s">
        <v>34</v>
      </c>
      <c r="G248" s="77" t="s">
        <v>497</v>
      </c>
      <c r="H248" s="145"/>
    </row>
    <row r="249" spans="1:10" x14ac:dyDescent="0.25">
      <c r="A249" s="337"/>
      <c r="B249" s="73"/>
      <c r="C249" s="76"/>
      <c r="D249" s="76"/>
      <c r="E249" s="76"/>
      <c r="F249" s="75"/>
      <c r="G249" s="77"/>
      <c r="H249" s="145"/>
    </row>
    <row r="250" spans="1:10" x14ac:dyDescent="0.25">
      <c r="A250" s="337"/>
      <c r="B250" s="48"/>
      <c r="C250" s="51"/>
      <c r="D250" s="51"/>
      <c r="E250" s="51"/>
      <c r="F250" s="48"/>
      <c r="G250" s="65"/>
      <c r="H250" s="145"/>
      <c r="I250" s="146"/>
    </row>
    <row r="251" spans="1:10" ht="75" x14ac:dyDescent="0.25">
      <c r="A251" s="337"/>
      <c r="B251" s="84">
        <v>1</v>
      </c>
      <c r="C251" s="82" t="s">
        <v>480</v>
      </c>
      <c r="D251" s="82" t="s">
        <v>53</v>
      </c>
      <c r="E251" s="82" t="s">
        <v>482</v>
      </c>
      <c r="F251" s="81" t="s">
        <v>52</v>
      </c>
      <c r="G251" s="87" t="s">
        <v>652</v>
      </c>
      <c r="H251" s="145"/>
      <c r="I251" s="146"/>
    </row>
    <row r="252" spans="1:10" x14ac:dyDescent="0.25">
      <c r="A252" s="337"/>
      <c r="B252" s="73"/>
      <c r="C252" s="76"/>
      <c r="D252" s="76"/>
      <c r="E252" s="76"/>
      <c r="F252" s="75"/>
      <c r="G252" s="77"/>
      <c r="H252" s="145"/>
      <c r="I252" s="146"/>
    </row>
    <row r="253" spans="1:10" x14ac:dyDescent="0.25">
      <c r="A253" s="337"/>
      <c r="B253" s="48"/>
      <c r="C253" s="51"/>
      <c r="D253" s="51"/>
      <c r="E253" s="51"/>
      <c r="F253" s="48"/>
      <c r="G253" s="65"/>
      <c r="H253" s="145"/>
      <c r="I253" s="146"/>
      <c r="J253" s="146"/>
    </row>
    <row r="254" spans="1:10" ht="195" x14ac:dyDescent="0.25">
      <c r="A254" s="337"/>
      <c r="B254" s="84">
        <v>1</v>
      </c>
      <c r="C254" s="82" t="s">
        <v>483</v>
      </c>
      <c r="D254" s="82" t="s">
        <v>51</v>
      </c>
      <c r="E254" s="82" t="s">
        <v>650</v>
      </c>
      <c r="F254" s="81" t="s">
        <v>55</v>
      </c>
      <c r="G254" s="87" t="s">
        <v>651</v>
      </c>
      <c r="H254" s="20"/>
      <c r="I254" s="146"/>
      <c r="J254" s="146"/>
    </row>
    <row r="255" spans="1:10" x14ac:dyDescent="0.25">
      <c r="A255" s="337"/>
      <c r="B255" s="84">
        <v>2</v>
      </c>
      <c r="C255" s="82" t="s">
        <v>483</v>
      </c>
      <c r="D255" s="82" t="s">
        <v>72</v>
      </c>
      <c r="E255" s="82" t="s">
        <v>615</v>
      </c>
      <c r="F255" s="81" t="s">
        <v>9</v>
      </c>
      <c r="G255" s="87" t="s">
        <v>7</v>
      </c>
      <c r="H255" s="145"/>
      <c r="I255" s="81"/>
      <c r="J255" s="146"/>
    </row>
    <row r="256" spans="1:10" ht="30" x14ac:dyDescent="0.25">
      <c r="A256" s="337"/>
      <c r="B256" s="84">
        <v>3</v>
      </c>
      <c r="C256" s="82" t="s">
        <v>483</v>
      </c>
      <c r="D256" s="82" t="s">
        <v>656</v>
      </c>
      <c r="E256" s="82" t="s">
        <v>658</v>
      </c>
      <c r="F256" s="81" t="s">
        <v>5</v>
      </c>
      <c r="G256" s="87" t="s">
        <v>657</v>
      </c>
      <c r="H256" s="145"/>
      <c r="I256" s="165"/>
      <c r="J256" s="146"/>
    </row>
    <row r="257" spans="1:11" x14ac:dyDescent="0.25">
      <c r="A257" s="337"/>
      <c r="B257" s="73"/>
      <c r="C257" s="76"/>
      <c r="D257" s="76"/>
      <c r="E257" s="76"/>
      <c r="F257" s="75"/>
      <c r="G257" s="77"/>
      <c r="H257" s="145"/>
      <c r="I257" s="146"/>
      <c r="J257" s="146"/>
    </row>
    <row r="258" spans="1:11" x14ac:dyDescent="0.25">
      <c r="A258" s="337"/>
      <c r="B258" s="48"/>
      <c r="C258" s="51"/>
      <c r="D258" s="51"/>
      <c r="E258" s="51"/>
      <c r="F258" s="48"/>
      <c r="G258" s="65"/>
      <c r="H258" s="145"/>
      <c r="I258" s="146"/>
      <c r="J258" s="146"/>
      <c r="K258" s="146"/>
    </row>
    <row r="259" spans="1:11" ht="120" x14ac:dyDescent="0.25">
      <c r="A259" s="337"/>
      <c r="B259" s="84">
        <v>1</v>
      </c>
      <c r="C259" s="82" t="s">
        <v>589</v>
      </c>
      <c r="D259" s="82" t="s">
        <v>648</v>
      </c>
      <c r="E259" s="82" t="s">
        <v>649</v>
      </c>
      <c r="F259" s="81" t="s">
        <v>665</v>
      </c>
      <c r="G259" s="87" t="s">
        <v>664</v>
      </c>
      <c r="H259" s="20"/>
      <c r="I259" s="163"/>
      <c r="J259" s="146"/>
      <c r="K259" s="146"/>
    </row>
    <row r="260" spans="1:11" ht="180" x14ac:dyDescent="0.25">
      <c r="A260" s="337"/>
      <c r="B260" s="84">
        <v>2</v>
      </c>
      <c r="C260" s="82" t="s">
        <v>589</v>
      </c>
      <c r="D260" s="82" t="s">
        <v>654</v>
      </c>
      <c r="E260" s="82" t="s">
        <v>616</v>
      </c>
      <c r="F260" s="81" t="s">
        <v>21</v>
      </c>
      <c r="G260" s="87" t="s">
        <v>655</v>
      </c>
      <c r="H260" s="20"/>
      <c r="I260" s="146"/>
      <c r="J260" s="146"/>
      <c r="K260" s="146"/>
    </row>
    <row r="261" spans="1:11" ht="90" x14ac:dyDescent="0.25">
      <c r="A261" s="337"/>
      <c r="B261" s="84">
        <v>3</v>
      </c>
      <c r="C261" s="82" t="s">
        <v>589</v>
      </c>
      <c r="D261" s="82" t="s">
        <v>659</v>
      </c>
      <c r="E261" s="82" t="s">
        <v>653</v>
      </c>
      <c r="F261" s="81" t="s">
        <v>632</v>
      </c>
      <c r="G261" s="87" t="s">
        <v>662</v>
      </c>
      <c r="H261" s="20"/>
      <c r="I261" s="163"/>
      <c r="J261" s="146"/>
      <c r="K261" s="146"/>
    </row>
    <row r="262" spans="1:11" x14ac:dyDescent="0.25">
      <c r="A262" s="337"/>
      <c r="B262" s="48"/>
      <c r="C262" s="51"/>
      <c r="D262" s="51"/>
      <c r="E262" s="51"/>
      <c r="F262" s="48"/>
      <c r="G262" s="65"/>
      <c r="H262" s="145"/>
    </row>
    <row r="263" spans="1:11" ht="60" x14ac:dyDescent="0.25">
      <c r="A263" s="337"/>
      <c r="B263" s="84">
        <v>1</v>
      </c>
      <c r="C263" s="82" t="s">
        <v>589</v>
      </c>
      <c r="D263" s="82" t="s">
        <v>155</v>
      </c>
      <c r="E263" s="82" t="s">
        <v>666</v>
      </c>
      <c r="F263" s="81" t="s">
        <v>667</v>
      </c>
      <c r="G263" s="87" t="s">
        <v>603</v>
      </c>
      <c r="H263" s="145"/>
    </row>
    <row r="264" spans="1:11" x14ac:dyDescent="0.25">
      <c r="A264" s="337"/>
      <c r="B264" s="84"/>
      <c r="C264" s="82"/>
      <c r="D264" s="82"/>
      <c r="E264" s="82"/>
      <c r="F264" s="81"/>
      <c r="G264" s="87"/>
      <c r="H264" s="145"/>
    </row>
    <row r="265" spans="1:11" x14ac:dyDescent="0.25">
      <c r="A265" s="337"/>
      <c r="B265" s="48"/>
      <c r="C265" s="51"/>
      <c r="D265" s="51"/>
      <c r="E265" s="51"/>
      <c r="F265" s="48"/>
      <c r="G265" s="65"/>
      <c r="H265" s="20"/>
    </row>
    <row r="266" spans="1:11" ht="90" x14ac:dyDescent="0.25">
      <c r="A266" s="337"/>
      <c r="B266" s="84">
        <v>1</v>
      </c>
      <c r="C266" s="82" t="s">
        <v>592</v>
      </c>
      <c r="D266" s="82" t="s">
        <v>38</v>
      </c>
      <c r="E266" s="82" t="s">
        <v>640</v>
      </c>
      <c r="F266" s="81" t="s">
        <v>59</v>
      </c>
      <c r="G266" s="87" t="s">
        <v>639</v>
      </c>
      <c r="H266" s="20"/>
    </row>
    <row r="267" spans="1:11" ht="30" x14ac:dyDescent="0.25">
      <c r="A267" s="337"/>
      <c r="B267" s="84">
        <v>2</v>
      </c>
      <c r="C267" s="82" t="s">
        <v>592</v>
      </c>
      <c r="D267" s="82" t="s">
        <v>15</v>
      </c>
      <c r="E267" s="82" t="s">
        <v>668</v>
      </c>
      <c r="F267" s="81" t="s">
        <v>65</v>
      </c>
      <c r="G267" s="87"/>
      <c r="H267" s="20"/>
    </row>
    <row r="268" spans="1:11" ht="75" x14ac:dyDescent="0.25">
      <c r="A268" s="337"/>
      <c r="B268" s="84">
        <v>3</v>
      </c>
      <c r="C268" s="82" t="s">
        <v>592</v>
      </c>
      <c r="D268" s="82" t="s">
        <v>669</v>
      </c>
      <c r="E268" s="82" t="s">
        <v>629</v>
      </c>
      <c r="F268" s="81" t="s">
        <v>5</v>
      </c>
      <c r="G268" s="87" t="s">
        <v>630</v>
      </c>
      <c r="H268" s="20"/>
    </row>
    <row r="269" spans="1:11" x14ac:dyDescent="0.25">
      <c r="A269" s="337"/>
      <c r="B269" s="73"/>
      <c r="C269" s="76"/>
      <c r="D269" s="76"/>
      <c r="E269" s="76"/>
      <c r="F269" s="75"/>
      <c r="G269" s="77"/>
      <c r="H269" s="145"/>
    </row>
    <row r="270" spans="1:11" x14ac:dyDescent="0.25">
      <c r="A270" s="337"/>
      <c r="B270" s="48"/>
      <c r="C270" s="51"/>
      <c r="D270" s="51"/>
      <c r="E270" s="51"/>
      <c r="F270" s="48"/>
      <c r="G270" s="65"/>
      <c r="H270" s="145"/>
      <c r="I270" s="146"/>
    </row>
    <row r="271" spans="1:11" ht="60" x14ac:dyDescent="0.25">
      <c r="A271" s="337"/>
      <c r="B271" s="84">
        <v>1</v>
      </c>
      <c r="C271" s="82" t="s">
        <v>575</v>
      </c>
      <c r="D271" s="82" t="s">
        <v>670</v>
      </c>
      <c r="E271" s="82" t="s">
        <v>671</v>
      </c>
      <c r="F271" s="81" t="s">
        <v>672</v>
      </c>
      <c r="G271" s="87" t="s">
        <v>673</v>
      </c>
      <c r="H271" s="145"/>
      <c r="I271" s="146"/>
    </row>
    <row r="272" spans="1:11" ht="60" x14ac:dyDescent="0.25">
      <c r="A272" s="337"/>
      <c r="B272" s="84">
        <v>2</v>
      </c>
      <c r="C272" s="82" t="s">
        <v>575</v>
      </c>
      <c r="D272" s="82" t="s">
        <v>577</v>
      </c>
      <c r="E272" s="82" t="s">
        <v>580</v>
      </c>
      <c r="F272" s="81" t="s">
        <v>576</v>
      </c>
      <c r="G272" s="87" t="s">
        <v>583</v>
      </c>
      <c r="H272" s="20"/>
      <c r="I272" s="160"/>
    </row>
    <row r="273" spans="1:9" ht="60" x14ac:dyDescent="0.25">
      <c r="A273" s="337"/>
      <c r="B273" s="84">
        <v>3</v>
      </c>
      <c r="C273" s="82" t="s">
        <v>594</v>
      </c>
      <c r="D273" s="82" t="s">
        <v>157</v>
      </c>
      <c r="E273" s="82" t="s">
        <v>596</v>
      </c>
      <c r="F273" s="81" t="s">
        <v>595</v>
      </c>
      <c r="G273" s="87" t="s">
        <v>603</v>
      </c>
      <c r="H273" s="20"/>
      <c r="I273" s="160"/>
    </row>
    <row r="274" spans="1:9" x14ac:dyDescent="0.25">
      <c r="A274" s="337"/>
      <c r="B274" s="73"/>
      <c r="C274" s="76"/>
      <c r="D274" s="76"/>
      <c r="E274" s="76"/>
      <c r="F274" s="75"/>
      <c r="G274" s="77"/>
      <c r="H274" s="145"/>
      <c r="I274" s="146"/>
    </row>
    <row r="275" spans="1:9" x14ac:dyDescent="0.25">
      <c r="A275" s="337"/>
      <c r="B275" s="48"/>
      <c r="C275" s="51"/>
      <c r="D275" s="51"/>
      <c r="E275" s="51"/>
      <c r="F275" s="48"/>
      <c r="G275" s="65"/>
      <c r="H275" s="145"/>
    </row>
    <row r="276" spans="1:9" x14ac:dyDescent="0.25">
      <c r="A276" s="337"/>
      <c r="B276" s="84">
        <v>1</v>
      </c>
      <c r="C276" s="82" t="s">
        <v>590</v>
      </c>
      <c r="D276" s="82" t="s">
        <v>38</v>
      </c>
      <c r="E276" s="82" t="s">
        <v>235</v>
      </c>
      <c r="F276" s="81" t="s">
        <v>5</v>
      </c>
      <c r="G276" s="87" t="s">
        <v>199</v>
      </c>
      <c r="H276" s="20"/>
    </row>
    <row r="277" spans="1:9" ht="60" x14ac:dyDescent="0.25">
      <c r="A277" s="337"/>
      <c r="B277" s="84">
        <f t="shared" ref="B277:B282" si="3">B276+1</f>
        <v>2</v>
      </c>
      <c r="C277" s="82" t="s">
        <v>590</v>
      </c>
      <c r="D277" s="82" t="s">
        <v>38</v>
      </c>
      <c r="E277" s="82" t="s">
        <v>691</v>
      </c>
      <c r="F277" s="81" t="s">
        <v>688</v>
      </c>
      <c r="G277" s="87" t="s">
        <v>46</v>
      </c>
      <c r="H277" s="20"/>
    </row>
    <row r="278" spans="1:9" ht="30" x14ac:dyDescent="0.25">
      <c r="A278" s="337"/>
      <c r="B278" s="84">
        <f t="shared" si="3"/>
        <v>3</v>
      </c>
      <c r="C278" s="82" t="s">
        <v>590</v>
      </c>
      <c r="D278" s="82" t="s">
        <v>14</v>
      </c>
      <c r="E278" s="82" t="s">
        <v>687</v>
      </c>
      <c r="F278" s="81" t="s">
        <v>65</v>
      </c>
      <c r="G278" s="87"/>
      <c r="H278" s="20"/>
    </row>
    <row r="279" spans="1:9" ht="60" x14ac:dyDescent="0.25">
      <c r="A279" s="337"/>
      <c r="B279" s="84">
        <f t="shared" si="3"/>
        <v>4</v>
      </c>
      <c r="C279" s="82" t="s">
        <v>675</v>
      </c>
      <c r="D279" s="82" t="s">
        <v>676</v>
      </c>
      <c r="E279" s="82" t="s">
        <v>674</v>
      </c>
      <c r="F279" s="81" t="s">
        <v>677</v>
      </c>
      <c r="G279" s="87" t="s">
        <v>681</v>
      </c>
      <c r="H279" s="20"/>
    </row>
    <row r="280" spans="1:9" ht="30" x14ac:dyDescent="0.25">
      <c r="A280" s="337"/>
      <c r="B280" s="84">
        <f t="shared" si="3"/>
        <v>5</v>
      </c>
      <c r="C280" s="82" t="s">
        <v>590</v>
      </c>
      <c r="D280" s="82" t="s">
        <v>17</v>
      </c>
      <c r="E280" s="82" t="s">
        <v>660</v>
      </c>
      <c r="F280" s="81" t="s">
        <v>39</v>
      </c>
      <c r="G280" s="87" t="s">
        <v>661</v>
      </c>
      <c r="H280" s="20"/>
    </row>
    <row r="281" spans="1:9" x14ac:dyDescent="0.25">
      <c r="A281" s="337"/>
      <c r="B281" s="84">
        <f t="shared" si="3"/>
        <v>6</v>
      </c>
      <c r="C281" s="82" t="s">
        <v>597</v>
      </c>
      <c r="D281" s="82" t="s">
        <v>35</v>
      </c>
      <c r="E281" s="82" t="s">
        <v>686</v>
      </c>
      <c r="F281" s="81" t="s">
        <v>5</v>
      </c>
      <c r="G281" s="87" t="s">
        <v>546</v>
      </c>
      <c r="H281" s="145"/>
    </row>
    <row r="282" spans="1:9" ht="75" x14ac:dyDescent="0.25">
      <c r="A282" s="337"/>
      <c r="B282" s="84">
        <f t="shared" si="3"/>
        <v>7</v>
      </c>
      <c r="C282" s="82" t="s">
        <v>597</v>
      </c>
      <c r="D282" s="82" t="s">
        <v>104</v>
      </c>
      <c r="E282" s="82" t="s">
        <v>693</v>
      </c>
      <c r="F282" s="81" t="s">
        <v>20</v>
      </c>
      <c r="G282" s="87" t="s">
        <v>695</v>
      </c>
      <c r="H282" s="20"/>
    </row>
    <row r="283" spans="1:9" ht="60" x14ac:dyDescent="0.25">
      <c r="A283" s="337"/>
      <c r="B283" s="84">
        <v>1</v>
      </c>
      <c r="C283" s="82" t="s">
        <v>597</v>
      </c>
      <c r="D283" s="82" t="s">
        <v>155</v>
      </c>
      <c r="E283" s="82" t="s">
        <v>593</v>
      </c>
      <c r="F283" s="81" t="s">
        <v>598</v>
      </c>
      <c r="G283" s="87" t="s">
        <v>692</v>
      </c>
      <c r="H283" s="20"/>
    </row>
    <row r="284" spans="1:9" x14ac:dyDescent="0.25">
      <c r="A284" s="337"/>
      <c r="B284" s="48"/>
      <c r="C284" s="51"/>
      <c r="D284" s="51"/>
      <c r="E284" s="51"/>
      <c r="F284" s="48"/>
      <c r="G284" s="65"/>
      <c r="H284" s="145"/>
      <c r="I284" s="146"/>
    </row>
    <row r="285" spans="1:9" ht="45" x14ac:dyDescent="0.25">
      <c r="A285" s="337"/>
      <c r="B285" s="89">
        <v>1</v>
      </c>
      <c r="C285" s="41" t="s">
        <v>599</v>
      </c>
      <c r="D285" s="166" t="s">
        <v>38</v>
      </c>
      <c r="E285" s="82" t="s">
        <v>703</v>
      </c>
      <c r="F285" s="81" t="s">
        <v>704</v>
      </c>
      <c r="G285" s="87"/>
      <c r="H285" s="145"/>
      <c r="I285" s="146"/>
    </row>
    <row r="286" spans="1:9" ht="45" x14ac:dyDescent="0.25">
      <c r="A286" s="337"/>
      <c r="B286" s="89">
        <f>B285+1</f>
        <v>2</v>
      </c>
      <c r="C286" s="164" t="s">
        <v>599</v>
      </c>
      <c r="D286" s="82" t="s">
        <v>12</v>
      </c>
      <c r="E286" s="82" t="s">
        <v>690</v>
      </c>
      <c r="F286" s="81" t="s">
        <v>124</v>
      </c>
      <c r="G286" s="87" t="s">
        <v>689</v>
      </c>
      <c r="H286" s="20"/>
      <c r="I286" s="146"/>
    </row>
    <row r="287" spans="1:9" x14ac:dyDescent="0.25">
      <c r="A287" s="337"/>
      <c r="B287" s="48"/>
      <c r="C287" s="51"/>
      <c r="D287" s="51"/>
      <c r="E287" s="51"/>
      <c r="F287" s="48"/>
      <c r="G287" s="65"/>
      <c r="H287" s="145"/>
    </row>
    <row r="288" spans="1:9" ht="60" x14ac:dyDescent="0.25">
      <c r="A288" s="337"/>
      <c r="B288" s="89">
        <v>1</v>
      </c>
      <c r="C288" s="82" t="s">
        <v>599</v>
      </c>
      <c r="D288" s="82" t="s">
        <v>601</v>
      </c>
      <c r="E288" s="82" t="s">
        <v>596</v>
      </c>
      <c r="F288" s="81" t="s">
        <v>600</v>
      </c>
      <c r="G288" s="87" t="s">
        <v>603</v>
      </c>
      <c r="H288" s="145"/>
    </row>
    <row r="289" spans="1:9" ht="60" x14ac:dyDescent="0.25">
      <c r="A289" s="337"/>
      <c r="B289" s="89">
        <v>2</v>
      </c>
      <c r="C289" s="82" t="s">
        <v>599</v>
      </c>
      <c r="D289" s="82" t="s">
        <v>156</v>
      </c>
      <c r="E289" s="82" t="s">
        <v>593</v>
      </c>
      <c r="F289" s="81" t="s">
        <v>696</v>
      </c>
      <c r="G289" s="87" t="s">
        <v>697</v>
      </c>
      <c r="H289" s="145"/>
    </row>
    <row r="290" spans="1:9" x14ac:dyDescent="0.25">
      <c r="A290" s="337"/>
      <c r="B290" s="84"/>
      <c r="C290" s="82"/>
      <c r="D290" s="82"/>
      <c r="E290" s="82"/>
      <c r="F290" s="81"/>
      <c r="G290" s="87"/>
      <c r="H290" s="145"/>
    </row>
    <row r="291" spans="1:9" ht="75" x14ac:dyDescent="0.25">
      <c r="A291" s="337"/>
      <c r="B291" s="84">
        <v>1</v>
      </c>
      <c r="C291" s="82" t="s">
        <v>602</v>
      </c>
      <c r="D291" s="82" t="s">
        <v>713</v>
      </c>
      <c r="E291" s="82" t="s">
        <v>714</v>
      </c>
      <c r="F291" s="81" t="s">
        <v>48</v>
      </c>
      <c r="G291" s="87" t="s">
        <v>715</v>
      </c>
      <c r="H291" s="20"/>
      <c r="I291" s="146"/>
    </row>
    <row r="292" spans="1:9" ht="45" x14ac:dyDescent="0.25">
      <c r="A292" s="337"/>
      <c r="B292" s="84">
        <v>2</v>
      </c>
      <c r="C292" s="82" t="s">
        <v>602</v>
      </c>
      <c r="D292" s="82" t="s">
        <v>12</v>
      </c>
      <c r="E292" s="82" t="s">
        <v>705</v>
      </c>
      <c r="F292" s="81" t="s">
        <v>5</v>
      </c>
      <c r="G292" s="87" t="s">
        <v>702</v>
      </c>
      <c r="H292" s="145"/>
      <c r="I292" s="146"/>
    </row>
    <row r="293" spans="1:9" x14ac:dyDescent="0.25">
      <c r="A293" s="337"/>
      <c r="B293" s="48"/>
      <c r="C293" s="51"/>
      <c r="D293" s="51"/>
      <c r="E293" s="51"/>
      <c r="F293" s="48"/>
      <c r="G293" s="65"/>
      <c r="H293" s="145"/>
    </row>
    <row r="294" spans="1:9" ht="60" x14ac:dyDescent="0.25">
      <c r="A294" s="337"/>
      <c r="B294" s="84">
        <v>1</v>
      </c>
      <c r="C294" s="82" t="s">
        <v>602</v>
      </c>
      <c r="D294" s="82" t="s">
        <v>591</v>
      </c>
      <c r="E294" s="82" t="s">
        <v>593</v>
      </c>
      <c r="F294" s="81" t="s">
        <v>680</v>
      </c>
      <c r="G294" s="87" t="s">
        <v>603</v>
      </c>
      <c r="H294" s="20"/>
    </row>
    <row r="295" spans="1:9" x14ac:dyDescent="0.25">
      <c r="A295" s="337"/>
      <c r="B295" s="84"/>
      <c r="C295" s="82"/>
      <c r="D295" s="82"/>
      <c r="E295" s="82"/>
      <c r="F295" s="81"/>
      <c r="G295" s="87"/>
      <c r="H295" s="20"/>
    </row>
    <row r="296" spans="1:9" x14ac:dyDescent="0.25">
      <c r="A296" s="337"/>
      <c r="B296" s="48"/>
      <c r="C296" s="51"/>
      <c r="D296" s="51"/>
      <c r="E296" s="51"/>
      <c r="F296" s="48"/>
      <c r="G296" s="65"/>
      <c r="H296" s="20"/>
    </row>
    <row r="297" spans="1:9" ht="60" x14ac:dyDescent="0.25">
      <c r="A297" s="337"/>
      <c r="B297" s="93">
        <v>1</v>
      </c>
      <c r="C297" s="94" t="s">
        <v>685</v>
      </c>
      <c r="D297" s="94" t="s">
        <v>14</v>
      </c>
      <c r="E297" s="94" t="s">
        <v>716</v>
      </c>
      <c r="F297" s="94" t="s">
        <v>29</v>
      </c>
      <c r="G297" s="95" t="s">
        <v>717</v>
      </c>
      <c r="H297" s="145"/>
    </row>
    <row r="298" spans="1:9" ht="75" x14ac:dyDescent="0.25">
      <c r="A298" s="337"/>
      <c r="B298" s="93">
        <v>2</v>
      </c>
      <c r="C298" s="94" t="s">
        <v>685</v>
      </c>
      <c r="D298" s="94" t="s">
        <v>15</v>
      </c>
      <c r="E298" s="62" t="s">
        <v>663</v>
      </c>
      <c r="F298" s="63" t="s">
        <v>59</v>
      </c>
      <c r="G298" s="62" t="s">
        <v>712</v>
      </c>
      <c r="H298" s="145"/>
    </row>
    <row r="299" spans="1:9" ht="60" x14ac:dyDescent="0.25">
      <c r="A299" s="337"/>
      <c r="B299" s="84">
        <v>1</v>
      </c>
      <c r="C299" s="82" t="s">
        <v>604</v>
      </c>
      <c r="D299" s="82" t="s">
        <v>156</v>
      </c>
      <c r="E299" s="82" t="s">
        <v>596</v>
      </c>
      <c r="F299" s="81" t="s">
        <v>605</v>
      </c>
      <c r="G299" s="87" t="s">
        <v>603</v>
      </c>
      <c r="H299" s="20"/>
    </row>
    <row r="300" spans="1:9" x14ac:dyDescent="0.25">
      <c r="A300" s="337"/>
      <c r="B300" s="73"/>
      <c r="C300" s="76"/>
      <c r="D300" s="76"/>
      <c r="E300" s="76"/>
      <c r="F300" s="75"/>
      <c r="G300" s="77"/>
      <c r="H300" s="145"/>
    </row>
    <row r="301" spans="1:9" x14ac:dyDescent="0.25">
      <c r="A301" s="337"/>
      <c r="B301" s="48"/>
      <c r="C301" s="51"/>
      <c r="D301" s="51"/>
      <c r="E301" s="51"/>
      <c r="F301" s="48"/>
      <c r="G301" s="65"/>
      <c r="H301" s="145"/>
    </row>
    <row r="302" spans="1:9" ht="60" x14ac:dyDescent="0.25">
      <c r="A302" s="337"/>
      <c r="B302" s="84">
        <v>1</v>
      </c>
      <c r="C302" s="82" t="s">
        <v>578</v>
      </c>
      <c r="D302" s="82" t="s">
        <v>577</v>
      </c>
      <c r="E302" s="82" t="s">
        <v>581</v>
      </c>
      <c r="F302" s="81" t="s">
        <v>576</v>
      </c>
      <c r="G302" s="87" t="s">
        <v>583</v>
      </c>
      <c r="H302" s="145"/>
    </row>
    <row r="303" spans="1:9" ht="30" x14ac:dyDescent="0.25">
      <c r="A303" s="337"/>
      <c r="B303" s="84">
        <v>2</v>
      </c>
      <c r="C303" s="82" t="s">
        <v>578</v>
      </c>
      <c r="D303" s="82" t="s">
        <v>15</v>
      </c>
      <c r="E303" s="82" t="s">
        <v>728</v>
      </c>
      <c r="F303" s="81" t="s">
        <v>5</v>
      </c>
      <c r="G303" s="87" t="s">
        <v>7</v>
      </c>
      <c r="H303" s="145"/>
    </row>
    <row r="304" spans="1:9" ht="30" x14ac:dyDescent="0.25">
      <c r="A304" s="337"/>
      <c r="B304" s="84">
        <v>3</v>
      </c>
      <c r="C304" s="82" t="s">
        <v>578</v>
      </c>
      <c r="D304" s="82" t="s">
        <v>726</v>
      </c>
      <c r="E304" s="82" t="s">
        <v>725</v>
      </c>
      <c r="F304" s="81" t="s">
        <v>5</v>
      </c>
      <c r="G304" s="87" t="s">
        <v>727</v>
      </c>
      <c r="H304" s="145"/>
    </row>
    <row r="305" spans="1:9" x14ac:dyDescent="0.25">
      <c r="A305" s="337"/>
      <c r="B305" s="48"/>
      <c r="C305" s="51"/>
      <c r="D305" s="51"/>
      <c r="E305" s="51"/>
      <c r="F305" s="48"/>
      <c r="G305" s="65"/>
      <c r="H305" s="64"/>
    </row>
    <row r="306" spans="1:9" ht="45" x14ac:dyDescent="0.25">
      <c r="A306" s="337"/>
      <c r="B306" s="84">
        <v>1</v>
      </c>
      <c r="C306" s="82" t="s">
        <v>606</v>
      </c>
      <c r="D306" s="82" t="s">
        <v>156</v>
      </c>
      <c r="E306" s="82" t="s">
        <v>593</v>
      </c>
      <c r="F306" s="81" t="s">
        <v>607</v>
      </c>
      <c r="G306" s="87" t="s">
        <v>603</v>
      </c>
      <c r="H306" s="20"/>
    </row>
    <row r="307" spans="1:9" x14ac:dyDescent="0.25">
      <c r="A307" s="337"/>
      <c r="B307" s="84"/>
      <c r="C307" s="82"/>
      <c r="D307" s="82"/>
      <c r="E307" s="82"/>
      <c r="F307" s="81"/>
      <c r="G307" s="87"/>
      <c r="H307" s="20"/>
    </row>
    <row r="308" spans="1:9" x14ac:dyDescent="0.25">
      <c r="A308" s="337"/>
      <c r="B308" s="48"/>
      <c r="C308" s="51"/>
      <c r="D308" s="51"/>
      <c r="E308" s="51"/>
      <c r="F308" s="48"/>
      <c r="G308" s="65"/>
      <c r="H308" s="20"/>
    </row>
    <row r="309" spans="1:9" ht="45" x14ac:dyDescent="0.25">
      <c r="A309" s="337"/>
      <c r="B309" s="84">
        <v>1</v>
      </c>
      <c r="C309" s="82" t="s">
        <v>706</v>
      </c>
      <c r="D309" s="82" t="s">
        <v>707</v>
      </c>
      <c r="E309" s="82" t="s">
        <v>708</v>
      </c>
      <c r="F309" s="81" t="s">
        <v>709</v>
      </c>
      <c r="G309" s="87" t="s">
        <v>710</v>
      </c>
      <c r="H309" s="20"/>
    </row>
    <row r="310" spans="1:9" x14ac:dyDescent="0.25">
      <c r="A310" s="337"/>
      <c r="B310" s="84"/>
      <c r="C310" s="82"/>
      <c r="D310" s="82"/>
      <c r="E310" s="82"/>
      <c r="F310" s="81"/>
      <c r="G310" s="87"/>
      <c r="H310" s="20"/>
    </row>
    <row r="311" spans="1:9" x14ac:dyDescent="0.25">
      <c r="A311" s="337"/>
      <c r="B311" s="48"/>
      <c r="C311" s="51"/>
      <c r="D311" s="51"/>
      <c r="E311" s="51"/>
      <c r="F311" s="48"/>
      <c r="G311" s="65"/>
      <c r="H311" s="145"/>
      <c r="I311" s="146"/>
    </row>
    <row r="312" spans="1:9" ht="165" x14ac:dyDescent="0.25">
      <c r="A312" s="337"/>
      <c r="B312" s="84">
        <v>1</v>
      </c>
      <c r="C312" s="82" t="s">
        <v>608</v>
      </c>
      <c r="D312" s="82" t="s">
        <v>44</v>
      </c>
      <c r="E312" s="82" t="s">
        <v>733</v>
      </c>
      <c r="F312" s="81" t="s">
        <v>734</v>
      </c>
      <c r="G312" s="87" t="s">
        <v>735</v>
      </c>
      <c r="H312" s="145"/>
      <c r="I312" s="146"/>
    </row>
    <row r="313" spans="1:9" ht="30" x14ac:dyDescent="0.25">
      <c r="A313" s="337"/>
      <c r="B313" s="84">
        <f>B312+1</f>
        <v>2</v>
      </c>
      <c r="C313" s="82" t="s">
        <v>608</v>
      </c>
      <c r="D313" s="82" t="s">
        <v>42</v>
      </c>
      <c r="E313" s="82" t="s">
        <v>718</v>
      </c>
      <c r="F313" s="81" t="s">
        <v>5</v>
      </c>
      <c r="G313" s="87" t="s">
        <v>719</v>
      </c>
      <c r="H313" s="145"/>
      <c r="I313" s="146"/>
    </row>
    <row r="314" spans="1:9" x14ac:dyDescent="0.25">
      <c r="A314" s="337"/>
      <c r="B314" s="84">
        <f>B313+1</f>
        <v>3</v>
      </c>
      <c r="C314" s="82" t="s">
        <v>608</v>
      </c>
      <c r="D314" s="82" t="s">
        <v>17</v>
      </c>
      <c r="E314" s="82" t="s">
        <v>731</v>
      </c>
      <c r="F314" s="81" t="s">
        <v>257</v>
      </c>
      <c r="G314" s="82" t="s">
        <v>732</v>
      </c>
      <c r="H314" s="145"/>
      <c r="I314" s="146"/>
    </row>
    <row r="315" spans="1:9" x14ac:dyDescent="0.25">
      <c r="A315" s="337"/>
      <c r="B315" s="84">
        <f>B314+1</f>
        <v>4</v>
      </c>
      <c r="C315" s="82" t="s">
        <v>608</v>
      </c>
      <c r="D315" s="82" t="s">
        <v>12</v>
      </c>
      <c r="E315" s="82" t="s">
        <v>729</v>
      </c>
      <c r="F315" s="81" t="s">
        <v>5</v>
      </c>
      <c r="G315" s="87" t="s">
        <v>730</v>
      </c>
      <c r="H315" s="145"/>
      <c r="I315" s="146"/>
    </row>
    <row r="316" spans="1:9" ht="45" x14ac:dyDescent="0.25">
      <c r="A316" s="337"/>
      <c r="B316" s="84"/>
      <c r="C316" s="82" t="s">
        <v>608</v>
      </c>
      <c r="D316" s="82" t="s">
        <v>103</v>
      </c>
      <c r="E316" s="82" t="s">
        <v>736</v>
      </c>
      <c r="F316" s="81" t="s">
        <v>68</v>
      </c>
      <c r="G316" s="87" t="s">
        <v>737</v>
      </c>
      <c r="H316" s="145"/>
      <c r="I316" s="146"/>
    </row>
    <row r="317" spans="1:9" x14ac:dyDescent="0.25">
      <c r="A317" s="337"/>
      <c r="B317" s="48"/>
      <c r="C317" s="51"/>
      <c r="D317" s="51"/>
      <c r="E317" s="51"/>
      <c r="F317" s="48"/>
      <c r="G317" s="65"/>
      <c r="H317" s="145"/>
    </row>
    <row r="318" spans="1:9" ht="60" x14ac:dyDescent="0.25">
      <c r="A318" s="337"/>
      <c r="B318" s="84">
        <v>1</v>
      </c>
      <c r="C318" s="82" t="s">
        <v>608</v>
      </c>
      <c r="D318" s="82" t="s">
        <v>157</v>
      </c>
      <c r="E318" s="82" t="s">
        <v>596</v>
      </c>
      <c r="F318" s="81" t="s">
        <v>609</v>
      </c>
      <c r="G318" s="87" t="s">
        <v>603</v>
      </c>
      <c r="H318" s="20"/>
      <c r="I318" s="146"/>
    </row>
    <row r="319" spans="1:9" x14ac:dyDescent="0.25">
      <c r="A319" s="337"/>
      <c r="B319" s="84"/>
      <c r="C319" s="82"/>
      <c r="D319" s="82"/>
      <c r="E319" s="82"/>
      <c r="F319" s="81"/>
      <c r="G319" s="87"/>
      <c r="H319" s="20"/>
      <c r="I319" s="146"/>
    </row>
    <row r="320" spans="1:9" x14ac:dyDescent="0.25">
      <c r="A320" s="337"/>
      <c r="B320" s="48"/>
      <c r="C320" s="51"/>
      <c r="D320" s="51"/>
      <c r="E320" s="51"/>
      <c r="F320" s="48"/>
      <c r="G320" s="65"/>
      <c r="H320" s="145"/>
      <c r="I320" s="146"/>
    </row>
    <row r="321" spans="1:10" ht="75" x14ac:dyDescent="0.25">
      <c r="A321" s="337"/>
      <c r="B321" s="84">
        <v>1</v>
      </c>
      <c r="C321" s="82" t="s">
        <v>610</v>
      </c>
      <c r="D321" s="82" t="s">
        <v>66</v>
      </c>
      <c r="E321" s="82" t="s">
        <v>711</v>
      </c>
      <c r="F321" s="81" t="s">
        <v>68</v>
      </c>
      <c r="G321" s="87" t="s">
        <v>724</v>
      </c>
      <c r="H321" s="20"/>
      <c r="I321" s="146"/>
    </row>
    <row r="322" spans="1:10" ht="45" x14ac:dyDescent="0.25">
      <c r="A322" s="337"/>
      <c r="B322" s="84">
        <v>2</v>
      </c>
      <c r="C322" s="82" t="s">
        <v>610</v>
      </c>
      <c r="D322" s="82" t="s">
        <v>61</v>
      </c>
      <c r="E322" s="82" t="s">
        <v>694</v>
      </c>
      <c r="F322" s="81" t="s">
        <v>39</v>
      </c>
      <c r="G322" s="87" t="s">
        <v>330</v>
      </c>
      <c r="H322" s="20"/>
      <c r="I322" s="146"/>
    </row>
    <row r="323" spans="1:10" x14ac:dyDescent="0.25">
      <c r="A323" s="337"/>
      <c r="B323" s="84"/>
      <c r="C323" s="82"/>
      <c r="D323" s="82"/>
      <c r="E323" s="82"/>
      <c r="F323" s="81"/>
      <c r="G323" s="87"/>
      <c r="H323" s="20"/>
      <c r="I323" s="146"/>
    </row>
    <row r="324" spans="1:10" x14ac:dyDescent="0.25">
      <c r="A324" s="337"/>
      <c r="B324" s="48"/>
      <c r="C324" s="51"/>
      <c r="D324" s="51"/>
      <c r="E324" s="51"/>
      <c r="F324" s="48"/>
      <c r="G324" s="65"/>
      <c r="H324" s="20"/>
      <c r="I324" s="146"/>
    </row>
    <row r="325" spans="1:10" ht="75" x14ac:dyDescent="0.25">
      <c r="A325" s="337"/>
      <c r="B325" s="50">
        <v>1</v>
      </c>
      <c r="C325" s="82" t="s">
        <v>617</v>
      </c>
      <c r="D325" s="52" t="s">
        <v>698</v>
      </c>
      <c r="E325" s="52" t="s">
        <v>699</v>
      </c>
      <c r="F325" s="53" t="s">
        <v>700</v>
      </c>
      <c r="G325" s="58" t="s">
        <v>701</v>
      </c>
      <c r="H325" s="168"/>
      <c r="I325" s="169"/>
    </row>
    <row r="326" spans="1:10" x14ac:dyDescent="0.25">
      <c r="A326" s="337"/>
      <c r="B326" s="84"/>
      <c r="C326" s="82"/>
      <c r="D326" s="82"/>
      <c r="E326" s="82"/>
      <c r="F326" s="81"/>
      <c r="G326" s="87"/>
      <c r="H326" s="20"/>
      <c r="I326" s="146"/>
    </row>
    <row r="327" spans="1:10" x14ac:dyDescent="0.25">
      <c r="A327" s="337"/>
      <c r="B327" s="48"/>
      <c r="C327" s="51"/>
      <c r="D327" s="51"/>
      <c r="E327" s="51"/>
      <c r="F327" s="48"/>
      <c r="G327" s="65"/>
      <c r="H327" s="20"/>
      <c r="I327" s="146"/>
      <c r="J327" s="146"/>
    </row>
    <row r="328" spans="1:10" ht="75" x14ac:dyDescent="0.25">
      <c r="A328" s="337"/>
      <c r="B328" s="84">
        <v>1</v>
      </c>
      <c r="C328" s="82" t="s">
        <v>678</v>
      </c>
      <c r="D328" s="82" t="s">
        <v>756</v>
      </c>
      <c r="E328" s="82" t="s">
        <v>738</v>
      </c>
      <c r="F328" s="81" t="s">
        <v>758</v>
      </c>
      <c r="G328" s="87" t="s">
        <v>739</v>
      </c>
      <c r="H328" s="20"/>
      <c r="I328" s="163"/>
      <c r="J328" s="146"/>
    </row>
    <row r="329" spans="1:10" ht="30" x14ac:dyDescent="0.25">
      <c r="A329" s="337"/>
      <c r="B329" s="84">
        <v>2</v>
      </c>
      <c r="C329" s="82" t="s">
        <v>678</v>
      </c>
      <c r="D329" s="82" t="s">
        <v>15</v>
      </c>
      <c r="E329" s="82" t="s">
        <v>741</v>
      </c>
      <c r="F329" s="81" t="s">
        <v>740</v>
      </c>
      <c r="G329" s="87" t="s">
        <v>752</v>
      </c>
      <c r="H329" s="20"/>
      <c r="I329" s="146"/>
      <c r="J329" s="146"/>
    </row>
    <row r="330" spans="1:10" ht="45" x14ac:dyDescent="0.25">
      <c r="A330" s="337"/>
      <c r="B330" s="84">
        <v>3</v>
      </c>
      <c r="C330" s="82" t="s">
        <v>678</v>
      </c>
      <c r="D330" s="82" t="s">
        <v>684</v>
      </c>
      <c r="E330" s="82" t="s">
        <v>682</v>
      </c>
      <c r="F330" s="81" t="s">
        <v>23</v>
      </c>
      <c r="G330" s="87" t="s">
        <v>683</v>
      </c>
      <c r="H330" s="20"/>
      <c r="I330" s="146"/>
      <c r="J330" s="146"/>
    </row>
    <row r="331" spans="1:10" x14ac:dyDescent="0.25">
      <c r="A331" s="337"/>
      <c r="B331" s="73"/>
      <c r="C331" s="76"/>
      <c r="D331" s="76"/>
      <c r="E331" s="76"/>
      <c r="F331" s="75"/>
      <c r="G331" s="77"/>
      <c r="H331" s="145"/>
      <c r="I331" s="146"/>
      <c r="J331" s="146"/>
    </row>
    <row r="332" spans="1:10" x14ac:dyDescent="0.25">
      <c r="A332" s="337"/>
      <c r="B332" s="48"/>
      <c r="C332" s="51"/>
      <c r="D332" s="51"/>
      <c r="E332" s="51"/>
      <c r="F332" s="48"/>
      <c r="G332" s="65"/>
      <c r="H332" s="145"/>
    </row>
    <row r="333" spans="1:10" ht="60" x14ac:dyDescent="0.25">
      <c r="A333" s="337"/>
      <c r="B333" s="84">
        <v>1</v>
      </c>
      <c r="C333" s="82" t="s">
        <v>579</v>
      </c>
      <c r="D333" s="82" t="s">
        <v>577</v>
      </c>
      <c r="E333" s="82" t="s">
        <v>582</v>
      </c>
      <c r="F333" s="81" t="s">
        <v>576</v>
      </c>
      <c r="G333" s="87" t="s">
        <v>583</v>
      </c>
      <c r="H333" s="145"/>
    </row>
    <row r="334" spans="1:10" x14ac:dyDescent="0.25">
      <c r="A334" s="337"/>
      <c r="B334" s="84">
        <v>2</v>
      </c>
      <c r="C334" s="82" t="s">
        <v>579</v>
      </c>
      <c r="D334" s="82" t="s">
        <v>38</v>
      </c>
      <c r="E334" s="82" t="s">
        <v>766</v>
      </c>
      <c r="F334" s="81" t="s">
        <v>39</v>
      </c>
      <c r="G334" s="87" t="s">
        <v>767</v>
      </c>
      <c r="H334" s="145"/>
    </row>
    <row r="335" spans="1:10" ht="30" x14ac:dyDescent="0.25">
      <c r="A335" s="337"/>
      <c r="B335" s="84">
        <v>3</v>
      </c>
      <c r="C335" s="82" t="s">
        <v>579</v>
      </c>
      <c r="D335" s="82" t="s">
        <v>14</v>
      </c>
      <c r="E335" s="82" t="s">
        <v>749</v>
      </c>
      <c r="F335" s="81" t="s">
        <v>740</v>
      </c>
      <c r="G335" s="87" t="s">
        <v>750</v>
      </c>
      <c r="H335" s="145"/>
    </row>
    <row r="336" spans="1:10" ht="45" x14ac:dyDescent="0.25">
      <c r="A336" s="337"/>
      <c r="B336" s="84">
        <v>4</v>
      </c>
      <c r="C336" s="82" t="s">
        <v>579</v>
      </c>
      <c r="D336" s="82" t="s">
        <v>12</v>
      </c>
      <c r="E336" s="82" t="s">
        <v>754</v>
      </c>
      <c r="F336" s="81" t="s">
        <v>39</v>
      </c>
      <c r="G336" s="87" t="s">
        <v>755</v>
      </c>
      <c r="H336" s="145"/>
    </row>
    <row r="337" spans="1:9" x14ac:dyDescent="0.25">
      <c r="A337" s="337"/>
      <c r="B337" s="48"/>
      <c r="C337" s="51"/>
      <c r="D337" s="51"/>
      <c r="E337" s="51"/>
      <c r="F337" s="48"/>
      <c r="G337" s="65"/>
      <c r="H337" s="145"/>
    </row>
    <row r="338" spans="1:9" ht="30" x14ac:dyDescent="0.25">
      <c r="A338" s="337"/>
      <c r="B338" s="84">
        <v>1</v>
      </c>
      <c r="C338" s="82" t="s">
        <v>678</v>
      </c>
      <c r="D338" s="82" t="s">
        <v>757</v>
      </c>
      <c r="E338" s="82" t="s">
        <v>679</v>
      </c>
      <c r="F338" s="81" t="s">
        <v>8</v>
      </c>
      <c r="G338" s="87" t="s">
        <v>762</v>
      </c>
      <c r="H338" s="20"/>
    </row>
    <row r="339" spans="1:9" x14ac:dyDescent="0.25">
      <c r="A339" s="337"/>
      <c r="B339" s="84"/>
      <c r="C339" s="82"/>
      <c r="D339" s="82"/>
      <c r="E339" s="82"/>
      <c r="F339" s="81"/>
      <c r="G339" s="87"/>
      <c r="H339" s="145"/>
    </row>
    <row r="340" spans="1:9" x14ac:dyDescent="0.25">
      <c r="A340" s="337"/>
      <c r="B340" s="48"/>
      <c r="C340" s="51"/>
      <c r="D340" s="51"/>
      <c r="E340" s="51"/>
      <c r="F340" s="48"/>
      <c r="G340" s="65"/>
      <c r="H340" s="145"/>
      <c r="I340" s="146"/>
    </row>
    <row r="341" spans="1:9" ht="120" x14ac:dyDescent="0.25">
      <c r="A341" s="337"/>
      <c r="B341" s="84">
        <v>1</v>
      </c>
      <c r="C341" s="82" t="s">
        <v>747</v>
      </c>
      <c r="D341" s="82" t="s">
        <v>38</v>
      </c>
      <c r="E341" s="82" t="s">
        <v>759</v>
      </c>
      <c r="F341" s="81" t="s">
        <v>760</v>
      </c>
      <c r="G341" s="87" t="s">
        <v>761</v>
      </c>
      <c r="H341" s="20"/>
      <c r="I341" s="160"/>
    </row>
    <row r="342" spans="1:9" ht="120" x14ac:dyDescent="0.25">
      <c r="A342" s="337"/>
      <c r="B342" s="84">
        <f>B341+1</f>
        <v>2</v>
      </c>
      <c r="C342" s="82" t="s">
        <v>747</v>
      </c>
      <c r="D342" s="82" t="s">
        <v>38</v>
      </c>
      <c r="E342" s="82" t="s">
        <v>189</v>
      </c>
      <c r="F342" s="81" t="s">
        <v>772</v>
      </c>
      <c r="G342" s="87" t="s">
        <v>135</v>
      </c>
      <c r="H342" s="20"/>
      <c r="I342" s="160"/>
    </row>
    <row r="343" spans="1:9" x14ac:dyDescent="0.25">
      <c r="A343" s="337"/>
      <c r="B343" s="84">
        <f>B342+1</f>
        <v>3</v>
      </c>
      <c r="C343" s="82" t="s">
        <v>747</v>
      </c>
      <c r="D343" s="82" t="s">
        <v>17</v>
      </c>
      <c r="E343" s="82" t="s">
        <v>748</v>
      </c>
      <c r="F343" s="81" t="s">
        <v>5</v>
      </c>
      <c r="G343" s="87" t="s">
        <v>11</v>
      </c>
      <c r="H343" s="145"/>
      <c r="I343" s="146"/>
    </row>
    <row r="344" spans="1:9" ht="30" x14ac:dyDescent="0.25">
      <c r="A344" s="337"/>
      <c r="B344" s="84">
        <f>B343+1</f>
        <v>4</v>
      </c>
      <c r="C344" s="82" t="s">
        <v>747</v>
      </c>
      <c r="D344" s="82" t="s">
        <v>154</v>
      </c>
      <c r="E344" s="82" t="s">
        <v>769</v>
      </c>
      <c r="F344" s="81" t="s">
        <v>39</v>
      </c>
      <c r="G344" s="87" t="s">
        <v>71</v>
      </c>
      <c r="H344" s="145"/>
      <c r="I344" s="146"/>
    </row>
    <row r="345" spans="1:9" x14ac:dyDescent="0.25">
      <c r="A345" s="337"/>
      <c r="B345" s="84"/>
      <c r="C345" s="82"/>
      <c r="D345" s="82"/>
      <c r="E345" s="82"/>
      <c r="F345" s="81"/>
      <c r="G345" s="87"/>
      <c r="H345" s="145"/>
      <c r="I345" s="146"/>
    </row>
    <row r="346" spans="1:9" x14ac:dyDescent="0.25">
      <c r="A346" s="337"/>
      <c r="B346" s="48"/>
      <c r="C346" s="51"/>
      <c r="D346" s="51"/>
      <c r="E346" s="51"/>
      <c r="F346" s="48"/>
      <c r="G346" s="65"/>
      <c r="H346" s="145"/>
      <c r="I346" s="146"/>
    </row>
    <row r="347" spans="1:9" ht="60" x14ac:dyDescent="0.25">
      <c r="A347" s="337"/>
      <c r="B347" s="84">
        <v>1</v>
      </c>
      <c r="C347" s="82" t="s">
        <v>753</v>
      </c>
      <c r="D347" s="82" t="s">
        <v>76</v>
      </c>
      <c r="E347" s="82" t="s">
        <v>763</v>
      </c>
      <c r="F347" s="81" t="s">
        <v>764</v>
      </c>
      <c r="G347" s="87" t="s">
        <v>765</v>
      </c>
      <c r="H347" s="20"/>
      <c r="I347" s="146"/>
    </row>
    <row r="348" spans="1:9" ht="30" x14ac:dyDescent="0.25">
      <c r="A348" s="337"/>
      <c r="B348" s="84">
        <v>2</v>
      </c>
      <c r="C348" s="82" t="s">
        <v>753</v>
      </c>
      <c r="D348" s="82" t="s">
        <v>154</v>
      </c>
      <c r="E348" s="82" t="s">
        <v>784</v>
      </c>
      <c r="F348" s="81" t="s">
        <v>65</v>
      </c>
      <c r="G348" s="87" t="s">
        <v>785</v>
      </c>
      <c r="H348" s="20"/>
      <c r="I348" s="146"/>
    </row>
    <row r="349" spans="1:9" x14ac:dyDescent="0.25">
      <c r="A349" s="337"/>
      <c r="B349" s="84"/>
      <c r="C349" s="82"/>
      <c r="D349" s="82"/>
      <c r="E349" s="82"/>
      <c r="F349" s="81"/>
      <c r="G349" s="87"/>
      <c r="H349" s="20"/>
      <c r="I349" s="146"/>
    </row>
    <row r="350" spans="1:9" x14ac:dyDescent="0.25">
      <c r="A350" s="337"/>
      <c r="B350" s="48"/>
      <c r="C350" s="51"/>
      <c r="D350" s="51"/>
      <c r="E350" s="51"/>
      <c r="F350" s="48"/>
      <c r="G350" s="65"/>
      <c r="H350" s="20"/>
      <c r="I350" s="146"/>
    </row>
    <row r="351" spans="1:9" ht="45" x14ac:dyDescent="0.25">
      <c r="A351" s="337"/>
      <c r="B351" s="84">
        <v>1</v>
      </c>
      <c r="C351" s="82" t="s">
        <v>768</v>
      </c>
      <c r="D351" s="82" t="s">
        <v>15</v>
      </c>
      <c r="E351" s="82" t="s">
        <v>782</v>
      </c>
      <c r="F351" s="81" t="s">
        <v>21</v>
      </c>
      <c r="G351" s="87" t="s">
        <v>792</v>
      </c>
      <c r="H351" s="20"/>
      <c r="I351" s="146"/>
    </row>
    <row r="352" spans="1:9" ht="120" x14ac:dyDescent="0.25">
      <c r="A352" s="337"/>
      <c r="B352" s="84">
        <v>2</v>
      </c>
      <c r="C352" s="82" t="s">
        <v>768</v>
      </c>
      <c r="D352" s="82" t="s">
        <v>72</v>
      </c>
      <c r="E352" s="82" t="s">
        <v>789</v>
      </c>
      <c r="F352" s="81" t="s">
        <v>790</v>
      </c>
      <c r="G352" s="87" t="s">
        <v>788</v>
      </c>
      <c r="H352" s="20"/>
      <c r="I352" s="146"/>
    </row>
    <row r="353" spans="1:9" x14ac:dyDescent="0.25">
      <c r="A353" s="337"/>
      <c r="B353" s="48"/>
      <c r="C353" s="51"/>
      <c r="D353" s="51"/>
      <c r="E353" s="51"/>
      <c r="F353" s="48"/>
      <c r="G353" s="65"/>
      <c r="H353" s="20"/>
      <c r="I353" s="146"/>
    </row>
    <row r="354" spans="1:9" ht="90" x14ac:dyDescent="0.25">
      <c r="A354" s="337"/>
      <c r="B354" s="84">
        <v>1</v>
      </c>
      <c r="C354" s="82" t="s">
        <v>768</v>
      </c>
      <c r="D354" s="82" t="s">
        <v>770</v>
      </c>
      <c r="E354" s="82" t="s">
        <v>771</v>
      </c>
      <c r="F354" s="81" t="s">
        <v>23</v>
      </c>
      <c r="G354" s="87" t="s">
        <v>791</v>
      </c>
      <c r="H354" s="20"/>
      <c r="I354" s="146"/>
    </row>
    <row r="355" spans="1:9" x14ac:dyDescent="0.25">
      <c r="A355" s="337"/>
      <c r="B355" s="84"/>
      <c r="C355" s="82"/>
      <c r="D355" s="82"/>
      <c r="E355" s="82"/>
      <c r="F355" s="81"/>
      <c r="G355" s="87"/>
      <c r="H355" s="20"/>
      <c r="I355" s="146"/>
    </row>
    <row r="356" spans="1:9" x14ac:dyDescent="0.25">
      <c r="A356" s="337"/>
      <c r="B356" s="48"/>
      <c r="C356" s="51"/>
      <c r="D356" s="51"/>
      <c r="E356" s="51"/>
      <c r="F356" s="48"/>
      <c r="G356" s="65"/>
      <c r="H356" s="20"/>
    </row>
    <row r="357" spans="1:9" ht="60" x14ac:dyDescent="0.25">
      <c r="A357" s="337"/>
      <c r="B357" s="84">
        <v>1</v>
      </c>
      <c r="C357" s="82" t="s">
        <v>778</v>
      </c>
      <c r="D357" s="82" t="s">
        <v>15</v>
      </c>
      <c r="E357" s="82" t="s">
        <v>783</v>
      </c>
      <c r="F357" s="81" t="s">
        <v>21</v>
      </c>
      <c r="G357" s="87" t="s">
        <v>787</v>
      </c>
      <c r="H357" s="20"/>
    </row>
    <row r="358" spans="1:9" ht="75" x14ac:dyDescent="0.25">
      <c r="A358" s="337"/>
      <c r="B358" s="84">
        <f>B357+1</f>
        <v>2</v>
      </c>
      <c r="C358" s="82" t="s">
        <v>778</v>
      </c>
      <c r="D358" s="82" t="s">
        <v>17</v>
      </c>
      <c r="E358" s="82" t="s">
        <v>794</v>
      </c>
      <c r="F358" s="81" t="s">
        <v>39</v>
      </c>
      <c r="G358" s="87" t="s">
        <v>793</v>
      </c>
      <c r="H358" s="20"/>
    </row>
    <row r="359" spans="1:9" ht="30" x14ac:dyDescent="0.25">
      <c r="A359" s="337"/>
      <c r="B359" s="84">
        <f>B358+1</f>
        <v>3</v>
      </c>
      <c r="C359" s="82" t="s">
        <v>778</v>
      </c>
      <c r="D359" s="82" t="s">
        <v>12</v>
      </c>
      <c r="E359" s="82" t="s">
        <v>796</v>
      </c>
      <c r="F359" s="81" t="s">
        <v>39</v>
      </c>
      <c r="G359" s="87"/>
      <c r="H359" s="20"/>
    </row>
    <row r="360" spans="1:9" ht="30" x14ac:dyDescent="0.25">
      <c r="A360" s="337"/>
      <c r="B360" s="84">
        <f>B359+1</f>
        <v>4</v>
      </c>
      <c r="C360" s="82" t="s">
        <v>778</v>
      </c>
      <c r="D360" s="82" t="s">
        <v>120</v>
      </c>
      <c r="E360" s="82" t="s">
        <v>795</v>
      </c>
      <c r="F360" s="81" t="s">
        <v>39</v>
      </c>
      <c r="G360" s="87"/>
      <c r="H360" s="20"/>
    </row>
    <row r="361" spans="1:9" ht="30" x14ac:dyDescent="0.25">
      <c r="A361" s="337"/>
      <c r="B361" s="84">
        <f>B360+1</f>
        <v>5</v>
      </c>
      <c r="C361" s="82" t="s">
        <v>778</v>
      </c>
      <c r="D361" s="82" t="s">
        <v>120</v>
      </c>
      <c r="E361" s="82" t="s">
        <v>797</v>
      </c>
      <c r="F361" s="81" t="s">
        <v>39</v>
      </c>
      <c r="G361" s="87"/>
      <c r="H361" s="20"/>
    </row>
    <row r="362" spans="1:9" ht="30" x14ac:dyDescent="0.25">
      <c r="A362" s="337"/>
      <c r="B362" s="84">
        <v>6</v>
      </c>
      <c r="C362" s="82" t="s">
        <v>778</v>
      </c>
      <c r="D362" s="82" t="s">
        <v>120</v>
      </c>
      <c r="E362" s="82" t="s">
        <v>798</v>
      </c>
      <c r="F362" s="81" t="s">
        <v>39</v>
      </c>
      <c r="G362" s="87"/>
      <c r="H362" s="20"/>
    </row>
    <row r="363" spans="1:9" x14ac:dyDescent="0.25">
      <c r="A363" s="337"/>
      <c r="B363" s="73"/>
      <c r="C363" s="82"/>
      <c r="D363" s="82"/>
      <c r="E363" s="82"/>
      <c r="F363" s="81"/>
      <c r="G363" s="87"/>
      <c r="H363" s="145"/>
    </row>
    <row r="364" spans="1:9" x14ac:dyDescent="0.25">
      <c r="A364" s="337"/>
      <c r="B364" s="48"/>
      <c r="C364" s="51"/>
      <c r="D364" s="51"/>
      <c r="E364" s="51"/>
      <c r="F364" s="48"/>
      <c r="G364" s="65"/>
      <c r="H364" s="145"/>
      <c r="I364" s="146"/>
    </row>
    <row r="365" spans="1:9" ht="45" x14ac:dyDescent="0.25">
      <c r="A365" s="337"/>
      <c r="B365" s="84">
        <v>1</v>
      </c>
      <c r="C365" s="82" t="s">
        <v>720</v>
      </c>
      <c r="D365" s="82" t="s">
        <v>721</v>
      </c>
      <c r="E365" s="82" t="s">
        <v>722</v>
      </c>
      <c r="F365" s="81" t="s">
        <v>55</v>
      </c>
      <c r="G365" s="87" t="s">
        <v>723</v>
      </c>
      <c r="H365" s="20"/>
      <c r="I365" s="146"/>
    </row>
    <row r="366" spans="1:9" x14ac:dyDescent="0.25">
      <c r="A366" s="337"/>
      <c r="B366" s="73"/>
      <c r="C366" s="76"/>
      <c r="D366" s="76"/>
      <c r="E366" s="76"/>
      <c r="F366" s="75"/>
      <c r="G366" s="77"/>
      <c r="H366" s="145"/>
      <c r="I366" s="146"/>
    </row>
    <row r="367" spans="1:9" x14ac:dyDescent="0.25">
      <c r="A367" s="337"/>
      <c r="B367" s="48"/>
      <c r="C367" s="51"/>
      <c r="D367" s="51"/>
      <c r="E367" s="51"/>
      <c r="F367" s="48"/>
      <c r="G367" s="65"/>
      <c r="H367" s="145"/>
      <c r="I367" s="146"/>
    </row>
    <row r="368" spans="1:9" ht="60" x14ac:dyDescent="0.25">
      <c r="A368" s="337"/>
      <c r="B368" s="84">
        <v>1</v>
      </c>
      <c r="C368" s="82" t="s">
        <v>742</v>
      </c>
      <c r="D368" s="82" t="s">
        <v>743</v>
      </c>
      <c r="E368" s="82" t="s">
        <v>745</v>
      </c>
      <c r="F368" s="81" t="s">
        <v>744</v>
      </c>
      <c r="G368" s="87" t="s">
        <v>751</v>
      </c>
      <c r="H368" s="20"/>
      <c r="I368" s="160"/>
    </row>
    <row r="369" spans="1:9" x14ac:dyDescent="0.25">
      <c r="A369" s="337"/>
      <c r="B369" s="84"/>
      <c r="C369" s="82"/>
      <c r="D369" s="82"/>
      <c r="E369" s="82"/>
      <c r="F369" s="81"/>
      <c r="G369" s="87"/>
      <c r="H369" s="20"/>
      <c r="I369" s="160"/>
    </row>
    <row r="370" spans="1:9" x14ac:dyDescent="0.25">
      <c r="A370" s="337"/>
      <c r="B370" s="48"/>
      <c r="C370" s="51"/>
      <c r="D370" s="51"/>
      <c r="E370" s="51"/>
      <c r="F370" s="48"/>
      <c r="G370" s="65"/>
      <c r="H370" s="20"/>
    </row>
    <row r="371" spans="1:9" ht="45" x14ac:dyDescent="0.25">
      <c r="A371" s="337"/>
      <c r="B371" s="84">
        <v>1</v>
      </c>
      <c r="C371" s="82" t="s">
        <v>801</v>
      </c>
      <c r="D371" s="82" t="s">
        <v>815</v>
      </c>
      <c r="E371" s="82" t="s">
        <v>814</v>
      </c>
      <c r="F371" s="81" t="s">
        <v>813</v>
      </c>
      <c r="G371" s="87" t="s">
        <v>816</v>
      </c>
      <c r="H371" s="20"/>
    </row>
    <row r="372" spans="1:9" ht="105" x14ac:dyDescent="0.25">
      <c r="A372" s="337"/>
      <c r="B372" s="84">
        <v>2</v>
      </c>
      <c r="C372" s="82" t="s">
        <v>801</v>
      </c>
      <c r="D372" s="82" t="s">
        <v>15</v>
      </c>
      <c r="E372" s="82" t="s">
        <v>799</v>
      </c>
      <c r="F372" s="81" t="s">
        <v>36</v>
      </c>
      <c r="G372" s="87" t="s">
        <v>809</v>
      </c>
      <c r="H372" s="20"/>
    </row>
    <row r="373" spans="1:9" ht="90" x14ac:dyDescent="0.25">
      <c r="A373" s="337"/>
      <c r="B373" s="84">
        <v>3</v>
      </c>
      <c r="C373" s="82" t="s">
        <v>801</v>
      </c>
      <c r="D373" s="82" t="s">
        <v>818</v>
      </c>
      <c r="E373" s="82" t="s">
        <v>817</v>
      </c>
      <c r="F373" s="81" t="s">
        <v>819</v>
      </c>
      <c r="G373" s="87" t="s">
        <v>820</v>
      </c>
      <c r="H373" s="20"/>
    </row>
    <row r="374" spans="1:9" x14ac:dyDescent="0.25">
      <c r="A374" s="337"/>
      <c r="B374" s="84"/>
      <c r="C374" s="82"/>
      <c r="D374" s="82"/>
      <c r="E374" s="82"/>
      <c r="F374" s="81"/>
      <c r="G374" s="87"/>
      <c r="H374" s="20"/>
    </row>
    <row r="375" spans="1:9" x14ac:dyDescent="0.25">
      <c r="A375" s="337"/>
      <c r="B375" s="48"/>
      <c r="C375" s="51"/>
      <c r="D375" s="51"/>
      <c r="E375" s="51"/>
      <c r="F375" s="48"/>
      <c r="G375" s="65"/>
      <c r="H375" s="20"/>
    </row>
    <row r="376" spans="1:9" ht="30" x14ac:dyDescent="0.25">
      <c r="A376" s="337"/>
      <c r="B376" s="84">
        <v>1</v>
      </c>
      <c r="C376" s="82" t="s">
        <v>800</v>
      </c>
      <c r="D376" s="82" t="s">
        <v>154</v>
      </c>
      <c r="E376" s="82" t="s">
        <v>821</v>
      </c>
      <c r="F376" s="81" t="s">
        <v>39</v>
      </c>
      <c r="G376" s="87" t="s">
        <v>825</v>
      </c>
      <c r="H376" s="20"/>
    </row>
    <row r="377" spans="1:9" ht="30" x14ac:dyDescent="0.25">
      <c r="A377" s="337"/>
      <c r="B377" s="84">
        <f>B376+1</f>
        <v>2</v>
      </c>
      <c r="C377" s="82" t="s">
        <v>800</v>
      </c>
      <c r="D377" s="82" t="s">
        <v>154</v>
      </c>
      <c r="E377" s="82" t="s">
        <v>805</v>
      </c>
      <c r="F377" s="81" t="s">
        <v>120</v>
      </c>
      <c r="G377" s="87" t="s">
        <v>806</v>
      </c>
      <c r="H377" s="20"/>
    </row>
    <row r="378" spans="1:9" ht="90" x14ac:dyDescent="0.25">
      <c r="A378" s="337"/>
      <c r="B378" s="84">
        <f>B377+1</f>
        <v>3</v>
      </c>
      <c r="C378" s="82" t="s">
        <v>800</v>
      </c>
      <c r="D378" s="82" t="s">
        <v>15</v>
      </c>
      <c r="E378" s="82" t="s">
        <v>829</v>
      </c>
      <c r="F378" s="81" t="s">
        <v>21</v>
      </c>
      <c r="G378" s="87" t="s">
        <v>830</v>
      </c>
      <c r="H378" s="20"/>
    </row>
    <row r="379" spans="1:9" ht="45" x14ac:dyDescent="0.25">
      <c r="A379" s="337"/>
      <c r="B379" s="84">
        <f>B378+1</f>
        <v>4</v>
      </c>
      <c r="C379" s="82" t="s">
        <v>800</v>
      </c>
      <c r="D379" s="82" t="s">
        <v>811</v>
      </c>
      <c r="E379" s="82" t="s">
        <v>810</v>
      </c>
      <c r="F379" s="81" t="s">
        <v>125</v>
      </c>
      <c r="G379" s="87" t="s">
        <v>812</v>
      </c>
      <c r="H379" s="20"/>
    </row>
    <row r="380" spans="1:9" ht="30" x14ac:dyDescent="0.25">
      <c r="A380" s="337"/>
      <c r="B380" s="84">
        <f>B379+1</f>
        <v>5</v>
      </c>
      <c r="C380" s="82" t="s">
        <v>800</v>
      </c>
      <c r="D380" s="82" t="s">
        <v>12</v>
      </c>
      <c r="E380" s="82" t="s">
        <v>827</v>
      </c>
      <c r="F380" s="81" t="s">
        <v>39</v>
      </c>
      <c r="G380" s="87" t="s">
        <v>7</v>
      </c>
      <c r="H380" s="20"/>
    </row>
    <row r="381" spans="1:9" ht="30" x14ac:dyDescent="0.25">
      <c r="A381" s="337"/>
      <c r="B381" s="84">
        <f>B380+1</f>
        <v>6</v>
      </c>
      <c r="C381" s="82" t="s">
        <v>800</v>
      </c>
      <c r="D381" s="82" t="s">
        <v>826</v>
      </c>
      <c r="E381" s="82" t="s">
        <v>176</v>
      </c>
      <c r="F381" s="81" t="s">
        <v>39</v>
      </c>
      <c r="G381" s="87" t="s">
        <v>828</v>
      </c>
      <c r="H381" s="20"/>
    </row>
    <row r="382" spans="1:9" x14ac:dyDescent="0.25">
      <c r="A382" s="337"/>
      <c r="B382" s="73"/>
      <c r="C382" s="76"/>
      <c r="D382" s="76"/>
      <c r="E382" s="76"/>
      <c r="F382" s="75"/>
      <c r="G382" s="77"/>
      <c r="H382" s="145"/>
    </row>
    <row r="383" spans="1:9" x14ac:dyDescent="0.25">
      <c r="A383" s="337"/>
      <c r="B383" s="48"/>
      <c r="C383" s="51"/>
      <c r="D383" s="51"/>
      <c r="E383" s="51"/>
      <c r="F383" s="48"/>
      <c r="G383" s="65"/>
      <c r="H383" s="145"/>
    </row>
    <row r="384" spans="1:9" ht="45" x14ac:dyDescent="0.25">
      <c r="A384" s="337"/>
      <c r="B384" s="84">
        <v>1</v>
      </c>
      <c r="C384" s="82" t="s">
        <v>822</v>
      </c>
      <c r="D384" s="82" t="s">
        <v>15</v>
      </c>
      <c r="E384" s="82" t="s">
        <v>834</v>
      </c>
      <c r="F384" s="81" t="s">
        <v>39</v>
      </c>
      <c r="G384" s="87" t="s">
        <v>833</v>
      </c>
      <c r="H384" s="145"/>
    </row>
    <row r="385" spans="1:9" ht="30" x14ac:dyDescent="0.25">
      <c r="A385" s="337"/>
      <c r="B385" s="84">
        <v>2</v>
      </c>
      <c r="C385" s="82" t="s">
        <v>822</v>
      </c>
      <c r="D385" s="82" t="s">
        <v>17</v>
      </c>
      <c r="E385" s="82" t="s">
        <v>823</v>
      </c>
      <c r="F385" s="81" t="s">
        <v>39</v>
      </c>
      <c r="G385" s="87" t="s">
        <v>824</v>
      </c>
      <c r="H385" s="145"/>
    </row>
    <row r="386" spans="1:9" x14ac:dyDescent="0.25">
      <c r="A386" s="337"/>
      <c r="B386" s="48"/>
      <c r="C386" s="51"/>
      <c r="D386" s="51"/>
      <c r="E386" s="51"/>
      <c r="F386" s="48"/>
      <c r="G386" s="65"/>
      <c r="H386" s="146"/>
    </row>
    <row r="387" spans="1:9" ht="60" x14ac:dyDescent="0.25">
      <c r="A387" s="337"/>
      <c r="B387" s="84">
        <v>1</v>
      </c>
      <c r="C387" s="82" t="s">
        <v>822</v>
      </c>
      <c r="D387" s="82" t="s">
        <v>97</v>
      </c>
      <c r="E387" s="82" t="s">
        <v>837</v>
      </c>
      <c r="F387" s="81" t="s">
        <v>836</v>
      </c>
      <c r="G387" s="87" t="s">
        <v>838</v>
      </c>
      <c r="H387" s="145"/>
    </row>
    <row r="388" spans="1:9" x14ac:dyDescent="0.25">
      <c r="A388" s="337"/>
      <c r="B388" s="73"/>
      <c r="C388" s="76"/>
      <c r="D388" s="76"/>
      <c r="E388" s="76"/>
      <c r="F388" s="75"/>
      <c r="G388" s="77"/>
      <c r="H388" s="145"/>
    </row>
    <row r="389" spans="1:9" x14ac:dyDescent="0.25">
      <c r="A389" s="337"/>
      <c r="B389" s="48"/>
      <c r="C389" s="51"/>
      <c r="D389" s="51"/>
      <c r="E389" s="51"/>
      <c r="F389" s="48"/>
      <c r="G389" s="65"/>
      <c r="H389" s="145"/>
    </row>
    <row r="390" spans="1:9" ht="60" x14ac:dyDescent="0.25">
      <c r="A390" s="337"/>
      <c r="B390" s="84">
        <v>1</v>
      </c>
      <c r="C390" s="82" t="s">
        <v>808</v>
      </c>
      <c r="D390" s="82" t="s">
        <v>12</v>
      </c>
      <c r="E390" s="82" t="s">
        <v>485</v>
      </c>
      <c r="F390" s="81" t="s">
        <v>486</v>
      </c>
      <c r="G390" s="87" t="s">
        <v>835</v>
      </c>
      <c r="H390" s="145"/>
    </row>
    <row r="391" spans="1:9" x14ac:dyDescent="0.25">
      <c r="A391" s="337"/>
      <c r="B391" s="73"/>
      <c r="C391" s="76"/>
      <c r="D391" s="76"/>
      <c r="E391" s="76"/>
      <c r="F391" s="75"/>
      <c r="G391" s="77"/>
      <c r="H391" s="145"/>
    </row>
    <row r="392" spans="1:9" x14ac:dyDescent="0.25">
      <c r="A392" s="337"/>
      <c r="B392" s="48"/>
      <c r="C392" s="51"/>
      <c r="D392" s="51"/>
      <c r="E392" s="51"/>
      <c r="F392" s="48"/>
      <c r="G392" s="65"/>
      <c r="H392" s="145"/>
      <c r="I392" s="146"/>
    </row>
    <row r="393" spans="1:9" ht="45" x14ac:dyDescent="0.25">
      <c r="A393" s="337"/>
      <c r="B393" s="84">
        <v>1</v>
      </c>
      <c r="C393" s="82" t="s">
        <v>839</v>
      </c>
      <c r="D393" s="82" t="s">
        <v>840</v>
      </c>
      <c r="E393" s="82" t="s">
        <v>841</v>
      </c>
      <c r="F393" s="81" t="s">
        <v>842</v>
      </c>
      <c r="G393" s="87" t="s">
        <v>853</v>
      </c>
      <c r="H393" s="145"/>
      <c r="I393" s="146"/>
    </row>
    <row r="394" spans="1:9" x14ac:dyDescent="0.25">
      <c r="A394" s="337"/>
      <c r="B394" s="73"/>
      <c r="C394" s="76"/>
      <c r="D394" s="76"/>
      <c r="E394" s="76"/>
      <c r="F394" s="75"/>
      <c r="G394" s="77"/>
      <c r="H394" s="145"/>
      <c r="I394" s="146"/>
    </row>
    <row r="395" spans="1:9" x14ac:dyDescent="0.25">
      <c r="A395" s="337"/>
      <c r="B395" s="48"/>
      <c r="C395" s="51"/>
      <c r="D395" s="51"/>
      <c r="E395" s="51"/>
      <c r="F395" s="48"/>
      <c r="G395" s="65"/>
      <c r="H395" s="145"/>
      <c r="I395" s="146"/>
    </row>
    <row r="396" spans="1:9" ht="60" x14ac:dyDescent="0.25">
      <c r="A396" s="337"/>
      <c r="B396" s="84">
        <v>1</v>
      </c>
      <c r="C396" s="82" t="s">
        <v>781</v>
      </c>
      <c r="D396" s="82" t="s">
        <v>76</v>
      </c>
      <c r="E396" s="82" t="s">
        <v>779</v>
      </c>
      <c r="F396" s="81" t="s">
        <v>780</v>
      </c>
      <c r="G396" s="87" t="s">
        <v>786</v>
      </c>
      <c r="H396" s="20"/>
      <c r="I396" s="160"/>
    </row>
    <row r="397" spans="1:9" ht="75" x14ac:dyDescent="0.25">
      <c r="A397" s="337"/>
      <c r="B397" s="84">
        <v>2</v>
      </c>
      <c r="C397" s="82" t="s">
        <v>492</v>
      </c>
      <c r="D397" s="82" t="s">
        <v>847</v>
      </c>
      <c r="E397" s="82" t="s">
        <v>848</v>
      </c>
      <c r="F397" s="81" t="s">
        <v>55</v>
      </c>
      <c r="G397" s="87" t="s">
        <v>846</v>
      </c>
      <c r="H397" s="20"/>
      <c r="I397" s="146"/>
    </row>
    <row r="398" spans="1:9" x14ac:dyDescent="0.25">
      <c r="A398" s="337"/>
      <c r="B398" s="84"/>
      <c r="C398" s="82"/>
      <c r="D398" s="82"/>
      <c r="E398" s="82"/>
      <c r="F398" s="81"/>
      <c r="G398" s="87"/>
      <c r="H398" s="20"/>
      <c r="I398" s="146"/>
    </row>
    <row r="399" spans="1:9" x14ac:dyDescent="0.25">
      <c r="A399" s="337"/>
      <c r="B399" s="48"/>
      <c r="C399" s="51"/>
      <c r="D399" s="51"/>
      <c r="E399" s="51"/>
      <c r="F399" s="48"/>
      <c r="G399" s="65"/>
      <c r="H399" s="145"/>
      <c r="I399" s="146"/>
    </row>
    <row r="400" spans="1:9" ht="75" x14ac:dyDescent="0.25">
      <c r="A400" s="337"/>
      <c r="B400" s="84">
        <v>1</v>
      </c>
      <c r="C400" s="82" t="s">
        <v>807</v>
      </c>
      <c r="D400" s="82" t="s">
        <v>204</v>
      </c>
      <c r="E400" s="82" t="s">
        <v>858</v>
      </c>
      <c r="F400" s="81" t="s">
        <v>859</v>
      </c>
      <c r="G400" s="87" t="s">
        <v>860</v>
      </c>
      <c r="H400" s="145"/>
    </row>
    <row r="401" spans="1:9" ht="75" x14ac:dyDescent="0.25">
      <c r="A401" s="337"/>
      <c r="B401" s="84">
        <f>B400+1</f>
        <v>2</v>
      </c>
      <c r="C401" s="82" t="s">
        <v>807</v>
      </c>
      <c r="D401" s="82" t="s">
        <v>70</v>
      </c>
      <c r="E401" s="82" t="s">
        <v>832</v>
      </c>
      <c r="F401" s="81" t="s">
        <v>29</v>
      </c>
      <c r="G401" s="87" t="s">
        <v>851</v>
      </c>
      <c r="H401" s="145"/>
    </row>
    <row r="402" spans="1:9" ht="75" x14ac:dyDescent="0.25">
      <c r="A402" s="337"/>
      <c r="B402" s="84">
        <f>B401+1</f>
        <v>3</v>
      </c>
      <c r="C402" s="82" t="s">
        <v>807</v>
      </c>
      <c r="D402" s="82" t="s">
        <v>863</v>
      </c>
      <c r="E402" s="82" t="s">
        <v>861</v>
      </c>
      <c r="F402" s="81" t="s">
        <v>862</v>
      </c>
      <c r="G402" s="87" t="s">
        <v>864</v>
      </c>
      <c r="H402" s="20"/>
    </row>
    <row r="403" spans="1:9" ht="60" x14ac:dyDescent="0.25">
      <c r="A403" s="337"/>
      <c r="B403" s="84">
        <f>B402+1</f>
        <v>4</v>
      </c>
      <c r="C403" s="82" t="s">
        <v>807</v>
      </c>
      <c r="D403" s="82" t="s">
        <v>12</v>
      </c>
      <c r="E403" s="82" t="s">
        <v>865</v>
      </c>
      <c r="F403" s="81" t="s">
        <v>866</v>
      </c>
      <c r="G403" s="87" t="s">
        <v>867</v>
      </c>
      <c r="H403" s="20"/>
    </row>
    <row r="404" spans="1:9" x14ac:dyDescent="0.25">
      <c r="A404" s="337"/>
      <c r="B404" s="48"/>
      <c r="C404" s="51"/>
      <c r="D404" s="51"/>
      <c r="E404" s="51"/>
      <c r="F404" s="48"/>
      <c r="G404" s="65"/>
      <c r="H404" s="145"/>
      <c r="I404" s="146"/>
    </row>
    <row r="405" spans="1:9" ht="45" x14ac:dyDescent="0.25">
      <c r="A405" s="337"/>
      <c r="B405" s="84">
        <v>1</v>
      </c>
      <c r="C405" s="82" t="s">
        <v>807</v>
      </c>
      <c r="D405" s="82" t="s">
        <v>107</v>
      </c>
      <c r="E405" s="82" t="s">
        <v>852</v>
      </c>
      <c r="F405" s="81" t="s">
        <v>68</v>
      </c>
      <c r="G405" s="87" t="s">
        <v>854</v>
      </c>
      <c r="H405" s="20"/>
      <c r="I405" s="146"/>
    </row>
    <row r="406" spans="1:9" x14ac:dyDescent="0.25">
      <c r="A406" s="337"/>
      <c r="B406" s="73"/>
      <c r="C406" s="76"/>
      <c r="D406" s="76"/>
      <c r="E406" s="76"/>
      <c r="F406" s="75"/>
      <c r="G406" s="77"/>
      <c r="H406" s="145"/>
      <c r="I406" s="146"/>
    </row>
    <row r="407" spans="1:9" x14ac:dyDescent="0.25">
      <c r="A407" s="337"/>
      <c r="B407" s="48"/>
      <c r="C407" s="51"/>
      <c r="D407" s="51"/>
      <c r="E407" s="51"/>
      <c r="F407" s="48"/>
      <c r="G407" s="65"/>
      <c r="H407" s="145"/>
    </row>
    <row r="408" spans="1:9" x14ac:dyDescent="0.25">
      <c r="A408" s="337"/>
      <c r="B408" s="84">
        <v>1</v>
      </c>
      <c r="C408" s="82" t="s">
        <v>774</v>
      </c>
      <c r="D408" s="82" t="s">
        <v>13</v>
      </c>
      <c r="E408" s="82" t="s">
        <v>875</v>
      </c>
      <c r="F408" s="81" t="s">
        <v>166</v>
      </c>
      <c r="G408" s="146"/>
      <c r="H408" s="145"/>
    </row>
    <row r="409" spans="1:9" ht="45" x14ac:dyDescent="0.25">
      <c r="A409" s="337"/>
      <c r="B409" s="84">
        <v>2</v>
      </c>
      <c r="C409" s="82" t="s">
        <v>774</v>
      </c>
      <c r="D409" s="82" t="s">
        <v>38</v>
      </c>
      <c r="E409" s="82" t="s">
        <v>775</v>
      </c>
      <c r="F409" s="81" t="s">
        <v>777</v>
      </c>
      <c r="G409" s="87" t="s">
        <v>776</v>
      </c>
      <c r="H409" s="145"/>
    </row>
    <row r="410" spans="1:9" x14ac:dyDescent="0.25">
      <c r="A410" s="337"/>
      <c r="B410" s="84">
        <v>3</v>
      </c>
      <c r="C410" s="82" t="s">
        <v>774</v>
      </c>
      <c r="D410" s="82" t="s">
        <v>18</v>
      </c>
      <c r="E410" s="82" t="s">
        <v>876</v>
      </c>
      <c r="F410" s="81" t="s">
        <v>877</v>
      </c>
      <c r="G410" s="87"/>
      <c r="H410" s="145"/>
    </row>
    <row r="411" spans="1:9" ht="60" x14ac:dyDescent="0.25">
      <c r="A411" s="337"/>
      <c r="B411" s="84">
        <v>4</v>
      </c>
      <c r="C411" s="82" t="s">
        <v>774</v>
      </c>
      <c r="D411" s="82" t="s">
        <v>873</v>
      </c>
      <c r="E411" s="82" t="s">
        <v>870</v>
      </c>
      <c r="F411" s="81" t="s">
        <v>5</v>
      </c>
      <c r="G411" s="87"/>
      <c r="H411" s="20"/>
    </row>
    <row r="412" spans="1:9" ht="60" x14ac:dyDescent="0.25">
      <c r="A412" s="337"/>
      <c r="B412" s="84">
        <v>5</v>
      </c>
      <c r="C412" s="82" t="s">
        <v>774</v>
      </c>
      <c r="D412" s="82" t="s">
        <v>40</v>
      </c>
      <c r="E412" s="82" t="s">
        <v>871</v>
      </c>
      <c r="F412" s="81" t="s">
        <v>872</v>
      </c>
      <c r="G412" s="87"/>
      <c r="H412" s="20"/>
    </row>
    <row r="413" spans="1:9" ht="45" x14ac:dyDescent="0.25">
      <c r="A413" s="337"/>
      <c r="B413" s="84">
        <v>6</v>
      </c>
      <c r="C413" s="82" t="s">
        <v>774</v>
      </c>
      <c r="D413" s="82" t="s">
        <v>12</v>
      </c>
      <c r="E413" s="82" t="s">
        <v>855</v>
      </c>
      <c r="F413" s="81" t="s">
        <v>9</v>
      </c>
      <c r="G413" s="87" t="s">
        <v>856</v>
      </c>
      <c r="H413" s="145"/>
    </row>
    <row r="414" spans="1:9" x14ac:dyDescent="0.25">
      <c r="A414" s="337"/>
      <c r="B414" s="73"/>
      <c r="C414" s="76"/>
      <c r="D414" s="76"/>
      <c r="E414" s="76"/>
      <c r="F414" s="75"/>
      <c r="G414" s="77"/>
      <c r="H414" s="145"/>
    </row>
    <row r="415" spans="1:9" x14ac:dyDescent="0.25">
      <c r="A415" s="337"/>
      <c r="B415" s="48"/>
      <c r="C415" s="51"/>
      <c r="D415" s="51"/>
      <c r="E415" s="51"/>
      <c r="F415" s="48"/>
      <c r="G415" s="65"/>
      <c r="H415" s="145"/>
      <c r="I415" s="146"/>
    </row>
    <row r="416" spans="1:9" x14ac:dyDescent="0.25">
      <c r="A416" s="337"/>
      <c r="B416" s="85">
        <v>1</v>
      </c>
      <c r="C416" s="66" t="s">
        <v>773</v>
      </c>
      <c r="D416" s="66" t="s">
        <v>38</v>
      </c>
      <c r="E416" s="66" t="s">
        <v>162</v>
      </c>
      <c r="F416" s="86"/>
      <c r="G416" s="58"/>
      <c r="H416" s="156"/>
      <c r="I416" s="176"/>
    </row>
    <row r="417" spans="1:9" x14ac:dyDescent="0.25">
      <c r="A417" s="337"/>
      <c r="B417" s="84">
        <f t="shared" ref="B417:B423" si="4">B416+1</f>
        <v>2</v>
      </c>
      <c r="C417" s="82" t="s">
        <v>773</v>
      </c>
      <c r="D417" s="82" t="s">
        <v>15</v>
      </c>
      <c r="E417" s="82" t="s">
        <v>868</v>
      </c>
      <c r="F417" s="81" t="s">
        <v>39</v>
      </c>
      <c r="G417" s="87" t="s">
        <v>874</v>
      </c>
      <c r="H417" s="20"/>
      <c r="I417" s="146"/>
    </row>
    <row r="418" spans="1:9" ht="90" x14ac:dyDescent="0.25">
      <c r="A418" s="337"/>
      <c r="B418" s="84">
        <f t="shared" si="4"/>
        <v>3</v>
      </c>
      <c r="C418" s="82" t="s">
        <v>773</v>
      </c>
      <c r="D418" s="82" t="s">
        <v>884</v>
      </c>
      <c r="E418" s="82" t="s">
        <v>885</v>
      </c>
      <c r="F418" s="81" t="s">
        <v>125</v>
      </c>
      <c r="G418" s="87" t="s">
        <v>886</v>
      </c>
      <c r="H418" s="20"/>
      <c r="I418" s="146"/>
    </row>
    <row r="419" spans="1:9" ht="30" x14ac:dyDescent="0.25">
      <c r="A419" s="337"/>
      <c r="B419" s="84">
        <f t="shared" si="4"/>
        <v>4</v>
      </c>
      <c r="C419" s="82" t="s">
        <v>773</v>
      </c>
      <c r="D419" s="82" t="s">
        <v>154</v>
      </c>
      <c r="E419" s="82" t="s">
        <v>878</v>
      </c>
      <c r="F419" s="81" t="s">
        <v>39</v>
      </c>
      <c r="G419" s="87" t="s">
        <v>879</v>
      </c>
      <c r="H419" s="20"/>
      <c r="I419" s="146"/>
    </row>
    <row r="420" spans="1:9" ht="30" x14ac:dyDescent="0.25">
      <c r="A420" s="337"/>
      <c r="B420" s="84">
        <f t="shared" si="4"/>
        <v>5</v>
      </c>
      <c r="C420" s="82" t="s">
        <v>773</v>
      </c>
      <c r="D420" s="82" t="s">
        <v>154</v>
      </c>
      <c r="E420" s="82" t="s">
        <v>887</v>
      </c>
      <c r="F420" s="81" t="s">
        <v>39</v>
      </c>
      <c r="G420" s="87" t="s">
        <v>212</v>
      </c>
      <c r="H420" s="20"/>
      <c r="I420" s="146"/>
    </row>
    <row r="421" spans="1:9" ht="30" x14ac:dyDescent="0.25">
      <c r="A421" s="337"/>
      <c r="B421" s="84">
        <f t="shared" si="4"/>
        <v>6</v>
      </c>
      <c r="C421" s="82" t="s">
        <v>773</v>
      </c>
      <c r="D421" s="82" t="s">
        <v>154</v>
      </c>
      <c r="E421" s="82" t="s">
        <v>899</v>
      </c>
      <c r="F421" s="81" t="s">
        <v>39</v>
      </c>
      <c r="G421" s="87" t="s">
        <v>900</v>
      </c>
      <c r="H421" s="20"/>
      <c r="I421" s="146"/>
    </row>
    <row r="422" spans="1:9" ht="30" x14ac:dyDescent="0.25">
      <c r="A422" s="337"/>
      <c r="B422" s="84">
        <f t="shared" si="4"/>
        <v>7</v>
      </c>
      <c r="C422" s="82" t="s">
        <v>773</v>
      </c>
      <c r="D422" s="82" t="s">
        <v>880</v>
      </c>
      <c r="E422" s="82" t="s">
        <v>881</v>
      </c>
      <c r="F422" s="81" t="s">
        <v>882</v>
      </c>
      <c r="G422" s="87" t="s">
        <v>883</v>
      </c>
      <c r="H422" s="20"/>
      <c r="I422" s="146"/>
    </row>
    <row r="423" spans="1:9" ht="60" x14ac:dyDescent="0.25">
      <c r="A423" s="337"/>
      <c r="B423" s="84">
        <f t="shared" si="4"/>
        <v>8</v>
      </c>
      <c r="C423" s="82" t="s">
        <v>773</v>
      </c>
      <c r="D423" s="82" t="s">
        <v>843</v>
      </c>
      <c r="E423" s="82" t="s">
        <v>844</v>
      </c>
      <c r="F423" s="81" t="s">
        <v>845</v>
      </c>
      <c r="G423" s="87"/>
      <c r="H423" s="20"/>
      <c r="I423" s="146"/>
    </row>
    <row r="424" spans="1:9" x14ac:dyDescent="0.25">
      <c r="A424" s="337"/>
      <c r="B424" s="73"/>
      <c r="C424" s="76"/>
      <c r="D424" s="76"/>
      <c r="E424" s="76"/>
      <c r="F424" s="75"/>
      <c r="G424" s="77"/>
      <c r="H424" s="145"/>
      <c r="I424" s="146"/>
    </row>
    <row r="425" spans="1:9" x14ac:dyDescent="0.25">
      <c r="A425" s="337"/>
      <c r="B425" s="48"/>
      <c r="C425" s="51"/>
      <c r="D425" s="51"/>
      <c r="E425" s="51"/>
      <c r="F425" s="48"/>
      <c r="G425" s="65"/>
      <c r="H425" s="145"/>
    </row>
    <row r="426" spans="1:9" ht="75" x14ac:dyDescent="0.25">
      <c r="A426" s="337"/>
      <c r="B426" s="84">
        <v>1</v>
      </c>
      <c r="C426" s="82" t="s">
        <v>487</v>
      </c>
      <c r="D426" s="82" t="s">
        <v>889</v>
      </c>
      <c r="E426" s="82" t="s">
        <v>888</v>
      </c>
      <c r="F426" s="81" t="s">
        <v>68</v>
      </c>
      <c r="G426" s="87" t="s">
        <v>894</v>
      </c>
      <c r="H426" s="20"/>
    </row>
    <row r="427" spans="1:9" x14ac:dyDescent="0.25">
      <c r="A427" s="337"/>
      <c r="B427" s="84">
        <f t="shared" ref="B427:B435" si="5">B426+1</f>
        <v>2</v>
      </c>
      <c r="C427" s="82" t="s">
        <v>487</v>
      </c>
      <c r="D427" s="82" t="s">
        <v>13</v>
      </c>
      <c r="E427" s="82" t="s">
        <v>914</v>
      </c>
      <c r="F427" s="81" t="s">
        <v>5</v>
      </c>
      <c r="G427" s="87"/>
      <c r="H427" s="20"/>
    </row>
    <row r="428" spans="1:9" ht="45" x14ac:dyDescent="0.25">
      <c r="A428" s="337"/>
      <c r="B428" s="84">
        <f t="shared" si="5"/>
        <v>3</v>
      </c>
      <c r="C428" s="82" t="s">
        <v>487</v>
      </c>
      <c r="D428" s="82" t="s">
        <v>38</v>
      </c>
      <c r="E428" s="82" t="s">
        <v>904</v>
      </c>
      <c r="F428" s="81" t="s">
        <v>905</v>
      </c>
      <c r="G428" s="87" t="s">
        <v>122</v>
      </c>
      <c r="H428" s="20"/>
    </row>
    <row r="429" spans="1:9" x14ac:dyDescent="0.25">
      <c r="A429" s="337"/>
      <c r="B429" s="84">
        <f t="shared" si="5"/>
        <v>4</v>
      </c>
      <c r="C429" s="82" t="s">
        <v>487</v>
      </c>
      <c r="D429" s="82" t="s">
        <v>18</v>
      </c>
      <c r="E429" s="82" t="s">
        <v>915</v>
      </c>
      <c r="F429" s="81" t="s">
        <v>39</v>
      </c>
      <c r="G429" s="87"/>
      <c r="H429" s="20"/>
    </row>
    <row r="430" spans="1:9" ht="30" x14ac:dyDescent="0.25">
      <c r="A430" s="337"/>
      <c r="B430" s="84">
        <f t="shared" si="5"/>
        <v>5</v>
      </c>
      <c r="C430" s="82" t="s">
        <v>487</v>
      </c>
      <c r="D430" s="82" t="s">
        <v>72</v>
      </c>
      <c r="E430" s="82" t="s">
        <v>83</v>
      </c>
      <c r="F430" s="81" t="s">
        <v>84</v>
      </c>
      <c r="G430" s="87" t="s">
        <v>857</v>
      </c>
      <c r="H430" s="20"/>
    </row>
    <row r="431" spans="1:9" ht="30" x14ac:dyDescent="0.25">
      <c r="A431" s="337"/>
      <c r="B431" s="84">
        <f t="shared" si="5"/>
        <v>6</v>
      </c>
      <c r="C431" s="82" t="s">
        <v>487</v>
      </c>
      <c r="D431" s="82" t="s">
        <v>12</v>
      </c>
      <c r="E431" s="82" t="s">
        <v>907</v>
      </c>
      <c r="F431" s="81" t="s">
        <v>910</v>
      </c>
      <c r="G431" s="87" t="s">
        <v>908</v>
      </c>
      <c r="H431" s="20"/>
    </row>
    <row r="432" spans="1:9" x14ac:dyDescent="0.25">
      <c r="A432" s="337"/>
      <c r="B432" s="84">
        <f t="shared" si="5"/>
        <v>7</v>
      </c>
      <c r="C432" s="82" t="s">
        <v>487</v>
      </c>
      <c r="D432" s="82" t="s">
        <v>12</v>
      </c>
      <c r="E432" s="82" t="s">
        <v>918</v>
      </c>
      <c r="F432" s="81" t="s">
        <v>172</v>
      </c>
      <c r="G432" s="87" t="s">
        <v>919</v>
      </c>
      <c r="H432" s="20"/>
    </row>
    <row r="433" spans="1:9" ht="45" x14ac:dyDescent="0.25">
      <c r="A433" s="337"/>
      <c r="B433" s="84">
        <f t="shared" si="5"/>
        <v>8</v>
      </c>
      <c r="C433" s="82" t="s">
        <v>487</v>
      </c>
      <c r="D433" s="82" t="s">
        <v>12</v>
      </c>
      <c r="E433" s="82" t="s">
        <v>911</v>
      </c>
      <c r="F433" s="81" t="s">
        <v>912</v>
      </c>
      <c r="G433" s="87" t="s">
        <v>913</v>
      </c>
      <c r="H433" s="20"/>
    </row>
    <row r="434" spans="1:9" ht="30" x14ac:dyDescent="0.25">
      <c r="A434" s="337"/>
      <c r="B434" s="84">
        <f t="shared" si="5"/>
        <v>9</v>
      </c>
      <c r="C434" s="82" t="s">
        <v>487</v>
      </c>
      <c r="D434" s="82" t="s">
        <v>22</v>
      </c>
      <c r="E434" s="82" t="s">
        <v>917</v>
      </c>
      <c r="F434" s="81" t="s">
        <v>9</v>
      </c>
      <c r="G434" s="87" t="s">
        <v>916</v>
      </c>
      <c r="H434" s="20"/>
    </row>
    <row r="435" spans="1:9" ht="90" x14ac:dyDescent="0.25">
      <c r="A435" s="337"/>
      <c r="B435" s="84">
        <f t="shared" si="5"/>
        <v>10</v>
      </c>
      <c r="C435" s="82" t="s">
        <v>487</v>
      </c>
      <c r="D435" s="82" t="s">
        <v>22</v>
      </c>
      <c r="E435" s="82" t="s">
        <v>147</v>
      </c>
      <c r="F435" s="81" t="s">
        <v>55</v>
      </c>
      <c r="G435" s="87" t="s">
        <v>906</v>
      </c>
      <c r="H435" s="20"/>
    </row>
    <row r="436" spans="1:9" x14ac:dyDescent="0.25">
      <c r="A436" s="337"/>
      <c r="B436" s="73"/>
      <c r="C436" s="76"/>
      <c r="D436" s="76"/>
      <c r="E436" s="76"/>
      <c r="F436" s="75"/>
      <c r="G436" s="77"/>
      <c r="H436" s="145"/>
    </row>
    <row r="437" spans="1:9" x14ac:dyDescent="0.25">
      <c r="A437" s="337"/>
      <c r="B437" s="48"/>
      <c r="C437" s="51"/>
      <c r="D437" s="51"/>
      <c r="E437" s="51"/>
      <c r="F437" s="48"/>
      <c r="G437" s="65"/>
      <c r="H437" s="145"/>
    </row>
    <row r="438" spans="1:9" ht="30" x14ac:dyDescent="0.25">
      <c r="A438" s="337"/>
      <c r="B438" s="84">
        <v>1</v>
      </c>
      <c r="C438" s="82" t="s">
        <v>891</v>
      </c>
      <c r="D438" s="82" t="s">
        <v>893</v>
      </c>
      <c r="E438" s="82" t="s">
        <v>890</v>
      </c>
      <c r="F438" s="81" t="s">
        <v>892</v>
      </c>
      <c r="G438" s="87" t="s">
        <v>909</v>
      </c>
      <c r="H438" s="20"/>
    </row>
    <row r="439" spans="1:9" x14ac:dyDescent="0.25">
      <c r="A439" s="337"/>
      <c r="B439" s="73"/>
      <c r="C439" s="76"/>
      <c r="D439" s="76"/>
      <c r="E439" s="76"/>
      <c r="F439" s="75"/>
      <c r="G439" s="77"/>
      <c r="H439" s="145"/>
    </row>
    <row r="440" spans="1:9" x14ac:dyDescent="0.25">
      <c r="A440" s="337"/>
      <c r="B440" s="178"/>
      <c r="C440" s="179"/>
      <c r="D440" s="179"/>
      <c r="E440" s="179"/>
      <c r="F440" s="178"/>
      <c r="G440" s="180"/>
      <c r="H440" s="20"/>
    </row>
    <row r="441" spans="1:9" x14ac:dyDescent="0.25">
      <c r="A441" s="337"/>
      <c r="B441" s="84">
        <v>1</v>
      </c>
      <c r="C441" s="82" t="s">
        <v>895</v>
      </c>
      <c r="D441" s="82" t="s">
        <v>204</v>
      </c>
      <c r="E441" s="82" t="s">
        <v>929</v>
      </c>
      <c r="F441" s="81" t="s">
        <v>29</v>
      </c>
      <c r="G441" s="87"/>
      <c r="H441" s="20"/>
    </row>
    <row r="442" spans="1:9" ht="120" x14ac:dyDescent="0.25">
      <c r="A442" s="337"/>
      <c r="B442" s="84">
        <v>2</v>
      </c>
      <c r="C442" s="82" t="s">
        <v>895</v>
      </c>
      <c r="D442" s="82" t="s">
        <v>204</v>
      </c>
      <c r="E442" s="82" t="s">
        <v>926</v>
      </c>
      <c r="F442" s="81" t="s">
        <v>927</v>
      </c>
      <c r="G442" s="87" t="s">
        <v>928</v>
      </c>
      <c r="H442" s="20"/>
    </row>
    <row r="443" spans="1:9" x14ac:dyDescent="0.25">
      <c r="A443" s="337"/>
      <c r="B443" s="84"/>
      <c r="C443" s="82"/>
      <c r="D443" s="82"/>
      <c r="E443" s="82"/>
      <c r="F443" s="81"/>
      <c r="G443" s="87"/>
      <c r="H443" s="20"/>
    </row>
    <row r="444" spans="1:9" x14ac:dyDescent="0.25">
      <c r="A444" s="337"/>
      <c r="B444" s="48"/>
      <c r="C444" s="51"/>
      <c r="D444" s="51"/>
      <c r="E444" s="51"/>
      <c r="F444" s="48"/>
      <c r="G444" s="65"/>
      <c r="H444" s="145"/>
      <c r="I444" s="146"/>
    </row>
    <row r="445" spans="1:9" ht="60" x14ac:dyDescent="0.25">
      <c r="A445" s="337"/>
      <c r="B445" s="84">
        <v>1</v>
      </c>
      <c r="C445" s="82" t="s">
        <v>488</v>
      </c>
      <c r="D445" s="82" t="s">
        <v>930</v>
      </c>
      <c r="E445" s="82" t="s">
        <v>931</v>
      </c>
      <c r="F445" s="81" t="s">
        <v>932</v>
      </c>
      <c r="G445" s="87" t="s">
        <v>933</v>
      </c>
      <c r="H445" s="20"/>
      <c r="I445" s="160"/>
    </row>
    <row r="446" spans="1:9" ht="75" x14ac:dyDescent="0.25">
      <c r="A446" s="337"/>
      <c r="B446" s="84">
        <v>2</v>
      </c>
      <c r="C446" s="82" t="s">
        <v>488</v>
      </c>
      <c r="D446" s="82" t="s">
        <v>923</v>
      </c>
      <c r="E446" s="82" t="s">
        <v>922</v>
      </c>
      <c r="F446" s="81" t="s">
        <v>924</v>
      </c>
      <c r="G446" s="87" t="s">
        <v>925</v>
      </c>
      <c r="H446" s="20"/>
      <c r="I446" s="160"/>
    </row>
    <row r="447" spans="1:9" ht="45" x14ac:dyDescent="0.25">
      <c r="A447" s="337"/>
      <c r="B447" s="84">
        <v>3</v>
      </c>
      <c r="C447" s="82" t="s">
        <v>488</v>
      </c>
      <c r="D447" s="82" t="s">
        <v>936</v>
      </c>
      <c r="E447" s="82" t="s">
        <v>489</v>
      </c>
      <c r="F447" s="81" t="s">
        <v>55</v>
      </c>
      <c r="G447" s="87" t="s">
        <v>937</v>
      </c>
      <c r="H447" s="20"/>
      <c r="I447" s="160"/>
    </row>
    <row r="448" spans="1:9" x14ac:dyDescent="0.25">
      <c r="A448" s="337"/>
      <c r="B448" s="73"/>
      <c r="C448" s="76"/>
      <c r="D448" s="76"/>
      <c r="E448" s="76"/>
      <c r="F448" s="75"/>
      <c r="G448" s="77"/>
      <c r="H448" s="145"/>
      <c r="I448" s="146"/>
    </row>
    <row r="449" spans="1:9" x14ac:dyDescent="0.25">
      <c r="A449" s="337"/>
      <c r="B449" s="48"/>
      <c r="C449" s="51"/>
      <c r="D449" s="51"/>
      <c r="E449" s="51"/>
      <c r="F449" s="48"/>
      <c r="G449" s="65"/>
      <c r="H449" s="145"/>
      <c r="I449" s="146"/>
    </row>
    <row r="450" spans="1:9" ht="45" x14ac:dyDescent="0.25">
      <c r="A450" s="341"/>
      <c r="B450" s="84">
        <v>1</v>
      </c>
      <c r="C450" s="82" t="s">
        <v>902</v>
      </c>
      <c r="D450" s="82" t="s">
        <v>897</v>
      </c>
      <c r="E450" s="82" t="s">
        <v>896</v>
      </c>
      <c r="F450" s="81" t="s">
        <v>898</v>
      </c>
      <c r="G450" s="87" t="s">
        <v>941</v>
      </c>
      <c r="H450" s="20"/>
      <c r="I450" s="160"/>
    </row>
    <row r="451" spans="1:9" x14ac:dyDescent="0.25">
      <c r="A451" s="337"/>
      <c r="B451" s="84">
        <v>2</v>
      </c>
      <c r="C451" s="82" t="s">
        <v>902</v>
      </c>
      <c r="D451" s="82" t="s">
        <v>12</v>
      </c>
      <c r="E451" s="82" t="s">
        <v>901</v>
      </c>
      <c r="F451" s="81" t="s">
        <v>5</v>
      </c>
      <c r="G451" s="87" t="s">
        <v>200</v>
      </c>
      <c r="H451" s="20"/>
      <c r="I451" s="160"/>
    </row>
    <row r="452" spans="1:9" x14ac:dyDescent="0.25">
      <c r="A452" s="337"/>
      <c r="B452" s="73"/>
      <c r="C452" s="76"/>
      <c r="D452" s="76"/>
      <c r="E452" s="76"/>
      <c r="F452" s="75"/>
      <c r="G452" s="77"/>
      <c r="H452" s="145"/>
      <c r="I452" s="146"/>
    </row>
    <row r="453" spans="1:9" x14ac:dyDescent="0.25">
      <c r="A453" s="337"/>
      <c r="B453" s="73"/>
      <c r="C453" s="76"/>
      <c r="D453" s="76"/>
      <c r="E453" s="76"/>
      <c r="F453" s="75"/>
      <c r="G453" s="77"/>
      <c r="H453" s="145"/>
      <c r="I453" s="146"/>
    </row>
    <row r="454" spans="1:9" x14ac:dyDescent="0.25">
      <c r="A454" s="337"/>
      <c r="B454" s="48"/>
      <c r="C454" s="51"/>
      <c r="D454" s="51"/>
      <c r="E454" s="51"/>
      <c r="F454" s="48"/>
      <c r="G454" s="65"/>
      <c r="H454" s="145"/>
      <c r="I454" s="146"/>
    </row>
    <row r="455" spans="1:9" ht="135" x14ac:dyDescent="0.25">
      <c r="A455" s="337"/>
      <c r="B455" s="84">
        <v>1</v>
      </c>
      <c r="C455" s="82" t="s">
        <v>903</v>
      </c>
      <c r="D455" s="82" t="s">
        <v>15</v>
      </c>
      <c r="E455" s="82" t="s">
        <v>938</v>
      </c>
      <c r="F455" s="81" t="s">
        <v>939</v>
      </c>
      <c r="G455" s="87" t="s">
        <v>940</v>
      </c>
      <c r="H455" s="145"/>
      <c r="I455" s="146"/>
    </row>
    <row r="456" spans="1:9" ht="60" x14ac:dyDescent="0.25">
      <c r="A456" s="337"/>
      <c r="B456" s="84">
        <v>2</v>
      </c>
      <c r="C456" s="82" t="s">
        <v>903</v>
      </c>
      <c r="D456" s="82" t="s">
        <v>72</v>
      </c>
      <c r="E456" s="82" t="s">
        <v>944</v>
      </c>
      <c r="F456" s="81" t="s">
        <v>48</v>
      </c>
      <c r="G456" s="87" t="s">
        <v>943</v>
      </c>
      <c r="H456" s="20"/>
      <c r="I456" s="160"/>
    </row>
    <row r="457" spans="1:9" ht="45" x14ac:dyDescent="0.25">
      <c r="A457" s="337"/>
      <c r="B457" s="84">
        <v>3</v>
      </c>
      <c r="C457" s="82" t="s">
        <v>903</v>
      </c>
      <c r="D457" s="82" t="s">
        <v>920</v>
      </c>
      <c r="E457" s="82" t="s">
        <v>921</v>
      </c>
      <c r="F457" s="81"/>
      <c r="G457" s="87" t="s">
        <v>951</v>
      </c>
      <c r="H457" s="20"/>
      <c r="I457" s="160"/>
    </row>
    <row r="458" spans="1:9" x14ac:dyDescent="0.25">
      <c r="A458" s="337"/>
      <c r="B458" s="73"/>
      <c r="C458" s="76"/>
      <c r="D458" s="76"/>
      <c r="E458" s="76"/>
      <c r="F458" s="75"/>
      <c r="G458" s="77"/>
      <c r="H458" s="145"/>
      <c r="I458" s="146"/>
    </row>
    <row r="459" spans="1:9" x14ac:dyDescent="0.25">
      <c r="A459" s="337"/>
      <c r="B459" s="48"/>
      <c r="C459" s="51"/>
      <c r="D459" s="51"/>
      <c r="E459" s="51"/>
      <c r="F459" s="48"/>
      <c r="G459" s="65"/>
      <c r="H459" s="145"/>
    </row>
    <row r="460" spans="1:9" ht="60" x14ac:dyDescent="0.25">
      <c r="A460" s="337"/>
      <c r="B460" s="84">
        <v>1</v>
      </c>
      <c r="C460" s="82" t="s">
        <v>934</v>
      </c>
      <c r="D460" s="82" t="s">
        <v>13</v>
      </c>
      <c r="E460" s="82" t="s">
        <v>946</v>
      </c>
      <c r="F460" s="81" t="s">
        <v>945</v>
      </c>
      <c r="G460" s="87" t="s">
        <v>959</v>
      </c>
      <c r="H460" s="20"/>
    </row>
    <row r="461" spans="1:9" x14ac:dyDescent="0.25">
      <c r="A461" s="337"/>
      <c r="B461" s="84">
        <v>1</v>
      </c>
      <c r="C461" s="82" t="s">
        <v>934</v>
      </c>
      <c r="D461" s="82" t="s">
        <v>12</v>
      </c>
      <c r="E461" s="82" t="s">
        <v>942</v>
      </c>
      <c r="F461" s="81" t="s">
        <v>59</v>
      </c>
      <c r="G461" s="87" t="s">
        <v>962</v>
      </c>
      <c r="H461" s="20"/>
    </row>
    <row r="462" spans="1:9" x14ac:dyDescent="0.25">
      <c r="A462" s="337"/>
      <c r="B462" s="84"/>
      <c r="C462" s="82"/>
      <c r="D462" s="82"/>
      <c r="E462" s="82"/>
      <c r="F462" s="81"/>
      <c r="G462" s="87"/>
      <c r="H462" s="20"/>
    </row>
    <row r="463" spans="1:9" x14ac:dyDescent="0.25">
      <c r="A463" s="337"/>
      <c r="B463" s="48"/>
      <c r="C463" s="51"/>
      <c r="D463" s="51"/>
      <c r="E463" s="51"/>
      <c r="F463" s="48"/>
      <c r="G463" s="65"/>
      <c r="H463" s="20"/>
      <c r="I463" s="181"/>
    </row>
    <row r="464" spans="1:9" ht="60" x14ac:dyDescent="0.25">
      <c r="A464" s="337"/>
      <c r="B464" s="84">
        <v>1</v>
      </c>
      <c r="C464" s="82" t="s">
        <v>956</v>
      </c>
      <c r="D464" s="82" t="s">
        <v>957</v>
      </c>
      <c r="E464" s="82" t="s">
        <v>958</v>
      </c>
      <c r="F464" s="81" t="s">
        <v>8</v>
      </c>
      <c r="G464" s="87" t="s">
        <v>961</v>
      </c>
      <c r="H464" s="20"/>
      <c r="I464" s="181"/>
    </row>
    <row r="465" spans="1:9" ht="60" x14ac:dyDescent="0.25">
      <c r="A465" s="337"/>
      <c r="B465" s="84">
        <v>2</v>
      </c>
      <c r="C465" s="82" t="s">
        <v>956</v>
      </c>
      <c r="D465" s="82" t="s">
        <v>965</v>
      </c>
      <c r="E465" s="82" t="s">
        <v>967</v>
      </c>
      <c r="F465" s="81" t="s">
        <v>966</v>
      </c>
      <c r="G465" s="87"/>
      <c r="H465" s="20"/>
      <c r="I465" s="181"/>
    </row>
    <row r="466" spans="1:9" x14ac:dyDescent="0.25">
      <c r="A466" s="337"/>
      <c r="B466" s="84"/>
      <c r="C466" s="82"/>
      <c r="D466" s="82"/>
      <c r="E466" s="82"/>
      <c r="F466" s="81"/>
      <c r="G466" s="87"/>
      <c r="H466" s="20"/>
      <c r="I466" s="181"/>
    </row>
    <row r="467" spans="1:9" x14ac:dyDescent="0.25">
      <c r="A467" s="337"/>
      <c r="B467" s="48"/>
      <c r="C467" s="51"/>
      <c r="D467" s="51"/>
      <c r="E467" s="51"/>
      <c r="F467" s="48"/>
      <c r="G467" s="65"/>
      <c r="H467" s="145"/>
      <c r="I467" s="146"/>
    </row>
    <row r="468" spans="1:9" ht="45" x14ac:dyDescent="0.25">
      <c r="A468" s="337"/>
      <c r="B468" s="73">
        <v>1</v>
      </c>
      <c r="C468" s="76" t="s">
        <v>490</v>
      </c>
      <c r="D468" s="76" t="s">
        <v>47</v>
      </c>
      <c r="E468" s="76" t="s">
        <v>491</v>
      </c>
      <c r="F468" s="75" t="s">
        <v>55</v>
      </c>
      <c r="G468" s="77" t="s">
        <v>646</v>
      </c>
      <c r="H468" s="145"/>
      <c r="I468" s="146"/>
    </row>
    <row r="469" spans="1:9" ht="15.75" thickBot="1" x14ac:dyDescent="0.3">
      <c r="A469" s="337"/>
      <c r="B469" s="73"/>
      <c r="C469" s="76"/>
      <c r="D469" s="76"/>
      <c r="E469" s="76"/>
      <c r="F469" s="75"/>
      <c r="G469" s="77"/>
      <c r="H469" s="145"/>
      <c r="I469" s="146"/>
    </row>
    <row r="470" spans="1:9" x14ac:dyDescent="0.25">
      <c r="A470" s="337"/>
      <c r="B470" s="170"/>
      <c r="C470" s="171"/>
      <c r="D470" s="171"/>
      <c r="E470" s="171"/>
      <c r="F470" s="172"/>
      <c r="G470" s="173"/>
      <c r="H470" s="145"/>
      <c r="I470" s="146"/>
    </row>
    <row r="471" spans="1:9" ht="90" x14ac:dyDescent="0.25">
      <c r="A471" s="337"/>
      <c r="B471" s="183">
        <v>1</v>
      </c>
      <c r="C471" s="82" t="s">
        <v>849</v>
      </c>
      <c r="D471" s="82" t="s">
        <v>109</v>
      </c>
      <c r="E471" s="82" t="s">
        <v>189</v>
      </c>
      <c r="F471" s="81" t="s">
        <v>975</v>
      </c>
      <c r="G471" s="184" t="s">
        <v>985</v>
      </c>
      <c r="H471" s="20"/>
      <c r="I471" s="160"/>
    </row>
    <row r="472" spans="1:9" ht="30" x14ac:dyDescent="0.25">
      <c r="A472" s="337"/>
      <c r="B472" s="183">
        <v>2</v>
      </c>
      <c r="C472" s="82" t="s">
        <v>849</v>
      </c>
      <c r="D472" s="82" t="s">
        <v>15</v>
      </c>
      <c r="E472" s="82" t="s">
        <v>964</v>
      </c>
      <c r="F472" s="81" t="s">
        <v>981</v>
      </c>
      <c r="G472" s="184"/>
      <c r="H472" s="20"/>
      <c r="I472" s="160"/>
    </row>
    <row r="473" spans="1:9" ht="30" x14ac:dyDescent="0.25">
      <c r="A473" s="337"/>
      <c r="B473" s="183">
        <v>3</v>
      </c>
      <c r="C473" s="82" t="s">
        <v>849</v>
      </c>
      <c r="D473" s="82" t="s">
        <v>120</v>
      </c>
      <c r="E473" s="82" t="s">
        <v>980</v>
      </c>
      <c r="F473" s="81" t="s">
        <v>982</v>
      </c>
      <c r="G473" s="184" t="s">
        <v>984</v>
      </c>
      <c r="H473" s="20"/>
      <c r="I473" s="160"/>
    </row>
    <row r="474" spans="1:9" ht="30" x14ac:dyDescent="0.25">
      <c r="A474" s="337"/>
      <c r="B474" s="183">
        <v>4</v>
      </c>
      <c r="C474" s="82" t="s">
        <v>849</v>
      </c>
      <c r="D474" s="82" t="s">
        <v>120</v>
      </c>
      <c r="E474" s="82" t="s">
        <v>983</v>
      </c>
      <c r="F474" s="81" t="s">
        <v>982</v>
      </c>
      <c r="G474" s="184" t="s">
        <v>527</v>
      </c>
      <c r="H474" s="20"/>
      <c r="I474" s="160"/>
    </row>
    <row r="475" spans="1:9" x14ac:dyDescent="0.25">
      <c r="A475" s="337"/>
      <c r="B475" s="183"/>
      <c r="C475" s="82"/>
      <c r="D475" s="82"/>
      <c r="E475" s="82"/>
      <c r="F475" s="81"/>
      <c r="G475" s="184"/>
      <c r="H475" s="20"/>
      <c r="I475" s="160"/>
    </row>
    <row r="476" spans="1:9" x14ac:dyDescent="0.25">
      <c r="A476" s="337"/>
      <c r="B476" s="174"/>
      <c r="C476" s="76"/>
      <c r="D476" s="76"/>
      <c r="E476" s="76"/>
      <c r="F476" s="75"/>
      <c r="G476" s="175"/>
      <c r="H476" s="145"/>
      <c r="I476" s="146"/>
    </row>
    <row r="477" spans="1:9" x14ac:dyDescent="0.25">
      <c r="A477" s="337"/>
      <c r="B477" s="48"/>
      <c r="C477" s="51"/>
      <c r="D477" s="51"/>
      <c r="E477" s="51"/>
      <c r="F477" s="48"/>
      <c r="G477" s="189"/>
      <c r="H477" s="145"/>
    </row>
    <row r="478" spans="1:9" ht="60" x14ac:dyDescent="0.25">
      <c r="A478" s="337"/>
      <c r="B478" s="84">
        <v>1</v>
      </c>
      <c r="C478" s="186" t="s">
        <v>850</v>
      </c>
      <c r="D478" s="82" t="s">
        <v>1005</v>
      </c>
      <c r="E478" s="193" t="s">
        <v>1004</v>
      </c>
      <c r="F478" s="81" t="s">
        <v>1006</v>
      </c>
      <c r="G478" s="190" t="s">
        <v>1007</v>
      </c>
      <c r="H478" s="20"/>
    </row>
    <row r="479" spans="1:9" ht="30" x14ac:dyDescent="0.25">
      <c r="A479" s="337"/>
      <c r="B479" s="89">
        <v>2</v>
      </c>
      <c r="C479" s="41" t="s">
        <v>850</v>
      </c>
      <c r="D479" s="41"/>
      <c r="E479" s="41" t="s">
        <v>192</v>
      </c>
      <c r="F479" s="39"/>
      <c r="G479" s="194" t="s">
        <v>999</v>
      </c>
      <c r="H479" s="20"/>
    </row>
    <row r="480" spans="1:9" x14ac:dyDescent="0.25">
      <c r="A480" s="337"/>
      <c r="B480" s="84"/>
      <c r="C480" s="82"/>
      <c r="D480" s="82"/>
      <c r="E480" s="82"/>
      <c r="F480" s="81"/>
      <c r="G480" s="190"/>
      <c r="H480" s="20"/>
    </row>
    <row r="481" spans="1:10" ht="30" x14ac:dyDescent="0.25">
      <c r="A481" s="337"/>
      <c r="B481" s="73"/>
      <c r="C481" s="76" t="s">
        <v>988</v>
      </c>
      <c r="D481" s="76"/>
      <c r="E481" s="76" t="s">
        <v>986</v>
      </c>
      <c r="F481" s="75" t="s">
        <v>987</v>
      </c>
      <c r="G481" s="191" t="s">
        <v>989</v>
      </c>
      <c r="H481" s="20"/>
    </row>
    <row r="482" spans="1:10" x14ac:dyDescent="0.25">
      <c r="A482" s="337"/>
      <c r="B482" s="73"/>
      <c r="C482" s="76"/>
      <c r="D482" s="76"/>
      <c r="E482" s="76"/>
      <c r="F482" s="75"/>
      <c r="G482" s="191"/>
      <c r="H482" s="145"/>
    </row>
    <row r="483" spans="1:10" x14ac:dyDescent="0.25">
      <c r="A483" s="337"/>
      <c r="B483" s="37"/>
      <c r="C483" s="36"/>
      <c r="D483" s="36"/>
      <c r="E483" s="36"/>
      <c r="F483" s="37"/>
      <c r="G483" s="192"/>
      <c r="H483" s="145"/>
      <c r="I483" s="146"/>
      <c r="J483" s="146"/>
    </row>
    <row r="484" spans="1:10" ht="30" x14ac:dyDescent="0.25">
      <c r="A484" s="337"/>
      <c r="B484" s="185">
        <v>1</v>
      </c>
      <c r="C484" s="186" t="s">
        <v>802</v>
      </c>
      <c r="D484" s="186"/>
      <c r="E484" s="186" t="s">
        <v>192</v>
      </c>
      <c r="F484" s="187"/>
      <c r="G484" s="188" t="s">
        <v>974</v>
      </c>
      <c r="H484" s="145"/>
      <c r="I484" s="146"/>
      <c r="J484" s="146"/>
    </row>
    <row r="485" spans="1:10" ht="75" x14ac:dyDescent="0.25">
      <c r="A485" s="337"/>
      <c r="B485" s="89">
        <f>B484+1</f>
        <v>2</v>
      </c>
      <c r="C485" s="82" t="s">
        <v>802</v>
      </c>
      <c r="D485" s="82" t="s">
        <v>1001</v>
      </c>
      <c r="E485" s="82" t="s">
        <v>1000</v>
      </c>
      <c r="F485" s="81" t="s">
        <v>990</v>
      </c>
      <c r="G485" s="87" t="s">
        <v>1002</v>
      </c>
      <c r="H485" s="20"/>
      <c r="I485" s="82"/>
      <c r="J485" s="160"/>
    </row>
    <row r="486" spans="1:10" ht="75" x14ac:dyDescent="0.25">
      <c r="A486" s="337"/>
      <c r="B486" s="89">
        <f>B485+1</f>
        <v>3</v>
      </c>
      <c r="C486" s="82" t="s">
        <v>802</v>
      </c>
      <c r="D486" s="82" t="s">
        <v>976</v>
      </c>
      <c r="E486" s="82" t="s">
        <v>804</v>
      </c>
      <c r="F486" s="39" t="s">
        <v>195</v>
      </c>
      <c r="G486" s="87" t="s">
        <v>977</v>
      </c>
      <c r="H486" s="145"/>
      <c r="I486" s="146"/>
      <c r="J486" s="146"/>
    </row>
    <row r="487" spans="1:10" ht="105" x14ac:dyDescent="0.25">
      <c r="A487" s="337"/>
      <c r="B487" s="89">
        <f>B486+1</f>
        <v>4</v>
      </c>
      <c r="C487" s="41" t="s">
        <v>802</v>
      </c>
      <c r="D487" s="41" t="s">
        <v>979</v>
      </c>
      <c r="E487" s="41" t="s">
        <v>954</v>
      </c>
      <c r="F487" s="39" t="s">
        <v>90</v>
      </c>
      <c r="G487" s="91" t="s">
        <v>978</v>
      </c>
      <c r="H487" s="145"/>
      <c r="I487" s="146"/>
      <c r="J487" s="146"/>
    </row>
    <row r="488" spans="1:10" ht="105" x14ac:dyDescent="0.25">
      <c r="A488" s="337"/>
      <c r="B488" s="89">
        <f>B487+1</f>
        <v>5</v>
      </c>
      <c r="C488" s="82" t="s">
        <v>802</v>
      </c>
      <c r="D488" s="82" t="s">
        <v>973</v>
      </c>
      <c r="E488" s="82" t="s">
        <v>803</v>
      </c>
      <c r="F488" s="39" t="s">
        <v>90</v>
      </c>
      <c r="G488" s="87" t="s">
        <v>972</v>
      </c>
      <c r="H488" s="145"/>
      <c r="I488" s="146"/>
      <c r="J488" s="146"/>
    </row>
    <row r="489" spans="1:10" x14ac:dyDescent="0.25">
      <c r="A489" s="337"/>
      <c r="B489" s="48"/>
      <c r="C489" s="51"/>
      <c r="D489" s="51"/>
      <c r="E489" s="51"/>
      <c r="F489" s="48"/>
      <c r="G489" s="65"/>
      <c r="H489" s="64"/>
    </row>
    <row r="490" spans="1:10" ht="60" x14ac:dyDescent="0.25">
      <c r="A490" s="337"/>
      <c r="B490" s="89">
        <v>1</v>
      </c>
      <c r="C490" s="82" t="s">
        <v>802</v>
      </c>
      <c r="D490" s="82" t="s">
        <v>1017</v>
      </c>
      <c r="E490" s="82" t="s">
        <v>963</v>
      </c>
      <c r="F490" s="81" t="s">
        <v>9</v>
      </c>
      <c r="G490" s="87" t="s">
        <v>1018</v>
      </c>
      <c r="H490" s="145"/>
      <c r="I490" s="146"/>
    </row>
    <row r="491" spans="1:10" x14ac:dyDescent="0.25">
      <c r="A491" s="337"/>
      <c r="B491" s="84"/>
      <c r="C491" s="82"/>
      <c r="D491" s="82"/>
      <c r="E491" s="82"/>
      <c r="F491" s="81"/>
      <c r="G491" s="87"/>
      <c r="H491" s="145"/>
      <c r="I491" s="146"/>
    </row>
    <row r="492" spans="1:10" x14ac:dyDescent="0.25">
      <c r="A492" s="337"/>
      <c r="B492" s="48"/>
      <c r="C492" s="51"/>
      <c r="D492" s="51"/>
      <c r="E492" s="51"/>
      <c r="F492" s="48"/>
      <c r="G492" s="65"/>
      <c r="H492" s="145"/>
      <c r="I492" s="146"/>
    </row>
    <row r="493" spans="1:10" ht="75" x14ac:dyDescent="0.25">
      <c r="B493" s="50">
        <v>1</v>
      </c>
      <c r="C493" s="52" t="s">
        <v>952</v>
      </c>
      <c r="D493" s="52" t="s">
        <v>953</v>
      </c>
      <c r="E493" s="60" t="s">
        <v>955</v>
      </c>
      <c r="F493" s="50" t="s">
        <v>139</v>
      </c>
      <c r="G493" s="34" t="s">
        <v>960</v>
      </c>
      <c r="H493" s="167"/>
      <c r="I493" s="169"/>
    </row>
    <row r="494" spans="1:10" x14ac:dyDescent="0.25">
      <c r="B494" s="84"/>
      <c r="C494" s="82"/>
      <c r="D494" s="82"/>
      <c r="E494" s="82"/>
      <c r="F494" s="81"/>
      <c r="G494" s="87"/>
      <c r="H494" s="145"/>
      <c r="I494" s="146"/>
    </row>
    <row r="495" spans="1:10" x14ac:dyDescent="0.25">
      <c r="B495" s="48"/>
      <c r="C495" s="51"/>
      <c r="D495" s="51"/>
      <c r="E495" s="51"/>
      <c r="F495" s="48"/>
      <c r="G495" s="65"/>
      <c r="H495" s="145"/>
      <c r="I495" s="146"/>
    </row>
    <row r="496" spans="1:10" ht="75" x14ac:dyDescent="0.25">
      <c r="B496" s="84">
        <v>1</v>
      </c>
      <c r="C496" s="41" t="s">
        <v>869</v>
      </c>
      <c r="D496" s="82" t="s">
        <v>168</v>
      </c>
      <c r="E496" s="82" t="s">
        <v>170</v>
      </c>
      <c r="F496" s="81" t="s">
        <v>113</v>
      </c>
      <c r="G496" s="87" t="s">
        <v>1019</v>
      </c>
      <c r="H496" s="145"/>
      <c r="I496" s="146"/>
    </row>
    <row r="497" spans="2:10" ht="60" x14ac:dyDescent="0.25">
      <c r="B497" s="84">
        <v>2</v>
      </c>
      <c r="C497" s="41" t="s">
        <v>869</v>
      </c>
      <c r="D497" s="82" t="s">
        <v>1009</v>
      </c>
      <c r="E497" s="82" t="s">
        <v>1008</v>
      </c>
      <c r="F497" s="81" t="s">
        <v>48</v>
      </c>
      <c r="G497" s="87" t="s">
        <v>1016</v>
      </c>
      <c r="H497" s="145"/>
      <c r="I497" s="146"/>
    </row>
    <row r="498" spans="2:10" ht="30" x14ac:dyDescent="0.25">
      <c r="B498" s="89">
        <v>3</v>
      </c>
      <c r="C498" s="41" t="s">
        <v>869</v>
      </c>
      <c r="D498" s="41" t="s">
        <v>120</v>
      </c>
      <c r="E498" s="41" t="s">
        <v>935</v>
      </c>
      <c r="F498" s="39" t="s">
        <v>39</v>
      </c>
      <c r="G498" s="91" t="s">
        <v>117</v>
      </c>
      <c r="H498" s="145"/>
      <c r="I498" s="146"/>
    </row>
    <row r="499" spans="2:10" x14ac:dyDescent="0.25">
      <c r="B499" s="84"/>
      <c r="C499" s="82"/>
      <c r="D499" s="82"/>
      <c r="E499" s="82"/>
      <c r="F499" s="81"/>
      <c r="G499" s="87"/>
      <c r="H499" s="145"/>
      <c r="I499" s="146"/>
    </row>
    <row r="500" spans="2:10" x14ac:dyDescent="0.25">
      <c r="B500" s="48"/>
      <c r="C500" s="51"/>
      <c r="D500" s="51"/>
      <c r="E500" s="51"/>
      <c r="F500" s="48"/>
      <c r="G500" s="65"/>
      <c r="H500" s="145"/>
      <c r="I500" s="146"/>
    </row>
    <row r="501" spans="2:10" ht="60" x14ac:dyDescent="0.25">
      <c r="B501" s="84">
        <v>1</v>
      </c>
      <c r="C501" s="82" t="s">
        <v>1010</v>
      </c>
      <c r="D501" s="82" t="s">
        <v>77</v>
      </c>
      <c r="E501" s="82" t="s">
        <v>1012</v>
      </c>
      <c r="F501" s="81" t="s">
        <v>1011</v>
      </c>
      <c r="G501" s="87" t="s">
        <v>1015</v>
      </c>
      <c r="H501" s="145"/>
      <c r="I501" s="146"/>
    </row>
    <row r="502" spans="2:10" ht="60" x14ac:dyDescent="0.25">
      <c r="B502" s="84">
        <v>2</v>
      </c>
      <c r="C502" s="82" t="s">
        <v>1010</v>
      </c>
      <c r="D502" s="82" t="s">
        <v>1014</v>
      </c>
      <c r="E502" s="82" t="s">
        <v>1013</v>
      </c>
      <c r="F502" s="81" t="s">
        <v>113</v>
      </c>
      <c r="G502" s="87" t="s">
        <v>1015</v>
      </c>
      <c r="H502" s="145"/>
      <c r="I502" s="146"/>
    </row>
    <row r="503" spans="2:10" x14ac:dyDescent="0.25">
      <c r="B503" s="84"/>
      <c r="C503" s="82"/>
      <c r="D503" s="82"/>
      <c r="E503" s="82"/>
      <c r="F503" s="81"/>
      <c r="G503" s="87"/>
      <c r="H503" s="145"/>
      <c r="I503" s="146"/>
    </row>
    <row r="504" spans="2:10" x14ac:dyDescent="0.25">
      <c r="B504" s="48"/>
      <c r="C504" s="51"/>
      <c r="D504" s="51"/>
      <c r="E504" s="51"/>
      <c r="F504" s="48"/>
      <c r="G504" s="65"/>
      <c r="H504" s="156"/>
      <c r="I504" s="176"/>
      <c r="J504" s="176"/>
    </row>
    <row r="505" spans="2:10" ht="30" x14ac:dyDescent="0.25">
      <c r="B505" s="84">
        <v>1</v>
      </c>
      <c r="C505" s="53" t="s">
        <v>969</v>
      </c>
      <c r="D505" s="82" t="s">
        <v>136</v>
      </c>
      <c r="E505" s="82" t="s">
        <v>1041</v>
      </c>
      <c r="F505" s="81" t="s">
        <v>23</v>
      </c>
      <c r="G505" s="58" t="s">
        <v>1042</v>
      </c>
      <c r="H505" s="156"/>
      <c r="I505" s="146"/>
      <c r="J505" s="176"/>
    </row>
    <row r="506" spans="2:10" ht="75" x14ac:dyDescent="0.25">
      <c r="B506" s="50">
        <v>2</v>
      </c>
      <c r="C506" s="53" t="s">
        <v>969</v>
      </c>
      <c r="D506" s="53" t="s">
        <v>109</v>
      </c>
      <c r="E506" s="53" t="s">
        <v>188</v>
      </c>
      <c r="F506" s="32" t="s">
        <v>1038</v>
      </c>
      <c r="G506" s="58" t="s">
        <v>1043</v>
      </c>
      <c r="H506" s="156"/>
      <c r="I506" s="176"/>
      <c r="J506" s="176"/>
    </row>
    <row r="507" spans="2:10" ht="105" x14ac:dyDescent="0.25">
      <c r="B507" s="84">
        <v>3</v>
      </c>
      <c r="C507" s="82" t="s">
        <v>969</v>
      </c>
      <c r="D507" s="82" t="s">
        <v>265</v>
      </c>
      <c r="E507" s="82" t="s">
        <v>1032</v>
      </c>
      <c r="F507" s="81" t="s">
        <v>1034</v>
      </c>
      <c r="G507" s="87" t="s">
        <v>1033</v>
      </c>
      <c r="H507" s="145"/>
      <c r="I507" s="82"/>
      <c r="J507" s="146"/>
    </row>
    <row r="508" spans="2:10" x14ac:dyDescent="0.25">
      <c r="B508" s="84"/>
      <c r="C508" s="82"/>
      <c r="D508" s="82"/>
      <c r="E508" s="82"/>
      <c r="F508" s="81"/>
      <c r="G508" s="87"/>
      <c r="H508" s="145"/>
      <c r="I508" s="198"/>
      <c r="J508" s="146"/>
    </row>
    <row r="509" spans="2:10" ht="60" x14ac:dyDescent="0.25">
      <c r="B509" s="84"/>
      <c r="C509" s="82" t="s">
        <v>969</v>
      </c>
      <c r="D509" s="82" t="s">
        <v>970</v>
      </c>
      <c r="E509" s="82" t="s">
        <v>968</v>
      </c>
      <c r="F509" s="81" t="s">
        <v>971</v>
      </c>
      <c r="G509" s="87" t="s">
        <v>1047</v>
      </c>
      <c r="H509" s="145"/>
      <c r="I509" s="146"/>
      <c r="J509" s="146"/>
    </row>
    <row r="510" spans="2:10" ht="30" x14ac:dyDescent="0.25">
      <c r="B510" s="73"/>
      <c r="C510" s="76" t="s">
        <v>969</v>
      </c>
      <c r="D510" s="76"/>
      <c r="E510" s="76" t="s">
        <v>986</v>
      </c>
      <c r="F510" s="75" t="s">
        <v>991</v>
      </c>
      <c r="G510" s="175" t="s">
        <v>989</v>
      </c>
      <c r="H510" s="145"/>
      <c r="I510" s="146"/>
      <c r="J510" s="146"/>
    </row>
    <row r="511" spans="2:10" x14ac:dyDescent="0.25">
      <c r="B511" s="50"/>
      <c r="C511" s="52"/>
      <c r="D511" s="52"/>
      <c r="E511" s="52"/>
      <c r="F511" s="32"/>
      <c r="G511" s="58"/>
      <c r="H511" s="143"/>
    </row>
    <row r="512" spans="2:10" x14ac:dyDescent="0.25">
      <c r="B512" s="48"/>
      <c r="C512" s="51"/>
      <c r="D512" s="51"/>
      <c r="E512" s="51"/>
      <c r="F512" s="48"/>
      <c r="G512" s="65"/>
      <c r="H512" s="128"/>
    </row>
    <row r="513" spans="2:9" x14ac:dyDescent="0.25">
      <c r="B513" s="84">
        <v>1</v>
      </c>
      <c r="C513" s="82" t="s">
        <v>947</v>
      </c>
      <c r="D513" s="82" t="s">
        <v>33</v>
      </c>
      <c r="E513" s="82" t="s">
        <v>1049</v>
      </c>
      <c r="F513" s="32" t="s">
        <v>5</v>
      </c>
      <c r="G513" s="87"/>
      <c r="H513" s="196"/>
    </row>
    <row r="514" spans="2:9" ht="60" x14ac:dyDescent="0.25">
      <c r="B514" s="84">
        <f>B513+1</f>
        <v>2</v>
      </c>
      <c r="C514" s="82" t="s">
        <v>947</v>
      </c>
      <c r="D514" s="82" t="s">
        <v>87</v>
      </c>
      <c r="E514" s="82" t="s">
        <v>1052</v>
      </c>
      <c r="F514" s="32" t="s">
        <v>1051</v>
      </c>
      <c r="G514" s="87" t="s">
        <v>1053</v>
      </c>
      <c r="H514" s="197"/>
    </row>
    <row r="515" spans="2:9" ht="45" x14ac:dyDescent="0.25">
      <c r="B515" s="84">
        <f>B514+1</f>
        <v>3</v>
      </c>
      <c r="C515" s="82" t="s">
        <v>947</v>
      </c>
      <c r="D515" s="82" t="s">
        <v>1050</v>
      </c>
      <c r="E515" s="52" t="s">
        <v>1024</v>
      </c>
      <c r="F515" s="32" t="s">
        <v>5</v>
      </c>
      <c r="G515" s="58" t="s">
        <v>1025</v>
      </c>
      <c r="H515" s="32"/>
    </row>
    <row r="516" spans="2:9" ht="45" x14ac:dyDescent="0.25">
      <c r="B516" s="84">
        <f>B515+1</f>
        <v>4</v>
      </c>
      <c r="C516" s="82" t="s">
        <v>947</v>
      </c>
      <c r="D516" s="82" t="s">
        <v>40</v>
      </c>
      <c r="E516" s="82" t="s">
        <v>1044</v>
      </c>
      <c r="F516" s="81" t="s">
        <v>1045</v>
      </c>
      <c r="G516" s="87" t="s">
        <v>1046</v>
      </c>
      <c r="H516" s="145"/>
      <c r="I516" s="146"/>
    </row>
    <row r="517" spans="2:9" ht="30" x14ac:dyDescent="0.25">
      <c r="B517" s="84">
        <f>B516+1</f>
        <v>5</v>
      </c>
      <c r="C517" s="82" t="s">
        <v>947</v>
      </c>
      <c r="D517" s="82" t="s">
        <v>37</v>
      </c>
      <c r="E517" s="82" t="s">
        <v>995</v>
      </c>
      <c r="F517" s="39" t="s">
        <v>39</v>
      </c>
      <c r="G517" s="87" t="s">
        <v>996</v>
      </c>
      <c r="H517" s="145"/>
      <c r="I517" s="146"/>
    </row>
    <row r="518" spans="2:9" x14ac:dyDescent="0.25">
      <c r="B518" s="84"/>
      <c r="C518" s="82"/>
      <c r="D518" s="82"/>
      <c r="E518" s="82"/>
      <c r="F518" s="81"/>
      <c r="G518" s="87"/>
      <c r="H518" s="145"/>
      <c r="I518" s="146"/>
    </row>
    <row r="519" spans="2:9" x14ac:dyDescent="0.25">
      <c r="B519" s="48"/>
      <c r="C519" s="51"/>
      <c r="D519" s="51"/>
      <c r="E519" s="51"/>
      <c r="F519" s="48"/>
      <c r="G519" s="65"/>
      <c r="H519" s="145"/>
      <c r="I519" s="146"/>
    </row>
    <row r="520" spans="2:9" ht="30" x14ac:dyDescent="0.25">
      <c r="B520" s="84">
        <v>1</v>
      </c>
      <c r="C520" s="82" t="s">
        <v>994</v>
      </c>
      <c r="D520" s="82" t="s">
        <v>126</v>
      </c>
      <c r="E520" s="82" t="s">
        <v>1031</v>
      </c>
      <c r="F520" s="81" t="s">
        <v>8</v>
      </c>
      <c r="G520" s="87" t="s">
        <v>1056</v>
      </c>
      <c r="H520" s="145"/>
      <c r="I520" s="146"/>
    </row>
    <row r="521" spans="2:9" ht="30" x14ac:dyDescent="0.25">
      <c r="B521" s="84">
        <f>B520+1</f>
        <v>2</v>
      </c>
      <c r="C521" s="82" t="s">
        <v>994</v>
      </c>
      <c r="D521" s="82" t="s">
        <v>998</v>
      </c>
      <c r="E521" s="82" t="s">
        <v>997</v>
      </c>
      <c r="F521" s="81" t="s">
        <v>9</v>
      </c>
      <c r="G521" s="87" t="s">
        <v>1061</v>
      </c>
      <c r="H521" s="145"/>
      <c r="I521" s="146"/>
    </row>
    <row r="522" spans="2:9" ht="45" x14ac:dyDescent="0.25">
      <c r="B522" s="84">
        <f>B521+1</f>
        <v>3</v>
      </c>
      <c r="C522" s="82" t="s">
        <v>994</v>
      </c>
      <c r="D522" s="82" t="s">
        <v>1048</v>
      </c>
      <c r="E522" s="82" t="s">
        <v>1023</v>
      </c>
      <c r="F522" s="39" t="s">
        <v>29</v>
      </c>
      <c r="G522" s="87" t="s">
        <v>7</v>
      </c>
      <c r="H522" s="145"/>
      <c r="I522" s="146"/>
    </row>
    <row r="523" spans="2:9" ht="30" x14ac:dyDescent="0.25">
      <c r="B523" s="84">
        <f>B522+1</f>
        <v>4</v>
      </c>
      <c r="C523" s="82" t="s">
        <v>994</v>
      </c>
      <c r="D523" s="82" t="s">
        <v>37</v>
      </c>
      <c r="E523" s="82" t="s">
        <v>1039</v>
      </c>
      <c r="F523" s="39" t="s">
        <v>5</v>
      </c>
      <c r="G523" s="87" t="s">
        <v>1040</v>
      </c>
      <c r="H523" s="156"/>
      <c r="I523" s="146"/>
    </row>
    <row r="524" spans="2:9" x14ac:dyDescent="0.25">
      <c r="B524" s="48"/>
      <c r="C524" s="51"/>
      <c r="D524" s="51"/>
      <c r="E524" s="51"/>
      <c r="F524" s="48"/>
      <c r="G524" s="65"/>
      <c r="H524" s="145"/>
    </row>
    <row r="525" spans="2:9" x14ac:dyDescent="0.25">
      <c r="B525" s="84">
        <v>1</v>
      </c>
      <c r="C525" s="82" t="s">
        <v>948</v>
      </c>
      <c r="D525" s="82" t="s">
        <v>1070</v>
      </c>
      <c r="E525" s="82" t="s">
        <v>50</v>
      </c>
      <c r="F525" s="39" t="s">
        <v>5</v>
      </c>
      <c r="G525" s="87"/>
      <c r="H525" s="145"/>
    </row>
    <row r="526" spans="2:9" ht="45" x14ac:dyDescent="0.25">
      <c r="B526" s="84">
        <f>B525+1</f>
        <v>2</v>
      </c>
      <c r="C526" s="82" t="s">
        <v>948</v>
      </c>
      <c r="D526" s="82" t="s">
        <v>14</v>
      </c>
      <c r="E526" s="82" t="s">
        <v>1003</v>
      </c>
      <c r="F526" s="81" t="s">
        <v>59</v>
      </c>
      <c r="G526" s="87" t="s">
        <v>1054</v>
      </c>
      <c r="H526" s="145"/>
    </row>
    <row r="527" spans="2:9" ht="30" x14ac:dyDescent="0.25">
      <c r="B527" s="84">
        <f>B526+1</f>
        <v>3</v>
      </c>
      <c r="C527" s="82" t="s">
        <v>948</v>
      </c>
      <c r="D527" s="82" t="s">
        <v>15</v>
      </c>
      <c r="E527" s="82" t="s">
        <v>949</v>
      </c>
      <c r="F527" s="81" t="s">
        <v>950</v>
      </c>
      <c r="G527" s="87" t="s">
        <v>1055</v>
      </c>
      <c r="H527" s="145"/>
    </row>
    <row r="528" spans="2:9" ht="30" x14ac:dyDescent="0.25">
      <c r="B528" s="84">
        <f>B527+1</f>
        <v>4</v>
      </c>
      <c r="C528" s="82" t="s">
        <v>948</v>
      </c>
      <c r="D528" s="82" t="s">
        <v>154</v>
      </c>
      <c r="E528" s="82" t="s">
        <v>1064</v>
      </c>
      <c r="F528" s="81" t="s">
        <v>5</v>
      </c>
      <c r="G528" s="87"/>
      <c r="H528" s="145"/>
    </row>
    <row r="529" spans="2:9" x14ac:dyDescent="0.25">
      <c r="B529" s="84"/>
      <c r="C529" s="82"/>
      <c r="D529" s="82"/>
      <c r="E529" s="82"/>
      <c r="F529" s="81"/>
      <c r="G529" s="87"/>
      <c r="H529" s="145"/>
    </row>
    <row r="530" spans="2:9" x14ac:dyDescent="0.25">
      <c r="B530" s="84"/>
      <c r="C530" s="82"/>
      <c r="D530" s="82"/>
      <c r="E530" s="82"/>
      <c r="F530" s="81"/>
      <c r="G530" s="87"/>
      <c r="H530" s="145"/>
    </row>
    <row r="531" spans="2:9" x14ac:dyDescent="0.25">
      <c r="B531" s="84"/>
      <c r="C531" s="82"/>
      <c r="D531" s="82"/>
      <c r="E531" s="82"/>
      <c r="F531" s="81"/>
      <c r="G531" s="87"/>
      <c r="H531" s="145"/>
    </row>
    <row r="532" spans="2:9" x14ac:dyDescent="0.25">
      <c r="B532" s="48"/>
      <c r="C532" s="51"/>
      <c r="D532" s="51"/>
      <c r="E532" s="51"/>
      <c r="F532" s="48"/>
      <c r="G532" s="65"/>
      <c r="H532" s="145"/>
      <c r="I532" s="146"/>
    </row>
    <row r="533" spans="2:9" ht="60" x14ac:dyDescent="0.25">
      <c r="B533" s="84">
        <v>1</v>
      </c>
      <c r="C533" s="82" t="s">
        <v>1062</v>
      </c>
      <c r="D533" s="82" t="s">
        <v>1073</v>
      </c>
      <c r="E533" s="82" t="s">
        <v>1071</v>
      </c>
      <c r="F533" s="81" t="s">
        <v>1072</v>
      </c>
      <c r="G533" s="87" t="s">
        <v>1074</v>
      </c>
      <c r="H533" s="20"/>
      <c r="I533" s="146"/>
    </row>
    <row r="534" spans="2:9" ht="45" x14ac:dyDescent="0.25">
      <c r="B534" s="84">
        <v>1</v>
      </c>
      <c r="C534" s="82" t="s">
        <v>1062</v>
      </c>
      <c r="D534" s="82" t="s">
        <v>91</v>
      </c>
      <c r="E534" s="82" t="s">
        <v>1075</v>
      </c>
      <c r="F534" s="81" t="s">
        <v>23</v>
      </c>
      <c r="G534" s="87" t="s">
        <v>1077</v>
      </c>
      <c r="H534" s="20"/>
      <c r="I534" s="160"/>
    </row>
    <row r="535" spans="2:9" x14ac:dyDescent="0.25">
      <c r="B535" s="200"/>
      <c r="C535" s="201"/>
      <c r="D535" s="201"/>
      <c r="E535" s="201"/>
      <c r="F535" s="202"/>
      <c r="G535" s="40"/>
      <c r="H535" s="145"/>
      <c r="I535" s="146"/>
    </row>
    <row r="536" spans="2:9" x14ac:dyDescent="0.25">
      <c r="B536" s="73"/>
      <c r="C536" s="76"/>
      <c r="D536" s="76"/>
      <c r="E536" s="76"/>
      <c r="F536" s="75"/>
      <c r="G536" s="40"/>
      <c r="H536" s="145"/>
      <c r="I536" s="146"/>
    </row>
    <row r="537" spans="2:9" ht="45" x14ac:dyDescent="0.25">
      <c r="B537" s="73">
        <v>1</v>
      </c>
      <c r="C537" s="76" t="s">
        <v>1035</v>
      </c>
      <c r="D537" s="76"/>
      <c r="E537" s="76" t="s">
        <v>1036</v>
      </c>
      <c r="F537" s="75" t="s">
        <v>1065</v>
      </c>
      <c r="G537" s="77" t="s">
        <v>1037</v>
      </c>
      <c r="H537" s="145"/>
      <c r="I537" s="146"/>
    </row>
    <row r="538" spans="2:9" x14ac:dyDescent="0.25">
      <c r="B538" s="84"/>
      <c r="C538" s="82"/>
      <c r="D538" s="82"/>
      <c r="E538" s="82"/>
      <c r="F538" s="81"/>
      <c r="G538" s="87"/>
      <c r="H538" s="145"/>
      <c r="I538" s="146"/>
    </row>
    <row r="539" spans="2:9" x14ac:dyDescent="0.25">
      <c r="B539" s="48"/>
      <c r="C539" s="51"/>
      <c r="D539" s="51"/>
      <c r="E539" s="51"/>
      <c r="F539" s="48"/>
      <c r="G539" s="65"/>
      <c r="H539" s="145"/>
      <c r="I539" s="146"/>
    </row>
    <row r="540" spans="2:9" ht="75" x14ac:dyDescent="0.25">
      <c r="B540" s="84">
        <v>1</v>
      </c>
      <c r="C540" s="82" t="s">
        <v>993</v>
      </c>
      <c r="D540" s="82" t="s">
        <v>1076</v>
      </c>
      <c r="E540" s="82" t="s">
        <v>1063</v>
      </c>
      <c r="F540" s="81" t="s">
        <v>23</v>
      </c>
      <c r="G540" s="87" t="s">
        <v>1066</v>
      </c>
      <c r="H540" s="145"/>
      <c r="I540" s="146"/>
    </row>
    <row r="541" spans="2:9" x14ac:dyDescent="0.25">
      <c r="B541" s="73"/>
      <c r="C541" s="76"/>
      <c r="D541" s="76"/>
      <c r="E541" s="76"/>
      <c r="F541" s="75"/>
      <c r="G541" s="77"/>
      <c r="H541" s="145"/>
      <c r="I541" s="146"/>
    </row>
    <row r="542" spans="2:9" x14ac:dyDescent="0.25">
      <c r="B542" s="73"/>
      <c r="C542" s="76"/>
      <c r="D542" s="76"/>
      <c r="E542" s="76"/>
      <c r="F542" s="75"/>
      <c r="G542" s="77"/>
      <c r="H542" s="145"/>
      <c r="I542" s="146"/>
    </row>
    <row r="543" spans="2:9" ht="45" x14ac:dyDescent="0.25">
      <c r="B543" s="73">
        <v>1</v>
      </c>
      <c r="C543" s="76" t="s">
        <v>1081</v>
      </c>
      <c r="D543" s="76"/>
      <c r="E543" s="76" t="s">
        <v>1036</v>
      </c>
      <c r="F543" s="75" t="s">
        <v>1065</v>
      </c>
      <c r="G543" s="77" t="s">
        <v>1037</v>
      </c>
      <c r="H543" s="145"/>
      <c r="I543" s="146"/>
    </row>
    <row r="544" spans="2:9" ht="30" x14ac:dyDescent="0.25">
      <c r="B544" s="73">
        <v>2</v>
      </c>
      <c r="C544" s="76" t="s">
        <v>993</v>
      </c>
      <c r="D544" s="76"/>
      <c r="E544" s="76" t="s">
        <v>986</v>
      </c>
      <c r="F544" s="75" t="s">
        <v>992</v>
      </c>
      <c r="G544" s="77" t="s">
        <v>989</v>
      </c>
      <c r="H544" s="145"/>
      <c r="I544" s="146"/>
    </row>
    <row r="545" spans="2:9" x14ac:dyDescent="0.25">
      <c r="B545" s="73"/>
      <c r="C545" s="76"/>
      <c r="D545" s="76"/>
      <c r="E545" s="76"/>
      <c r="F545" s="75"/>
      <c r="G545" s="77"/>
      <c r="H545" s="145"/>
      <c r="I545" s="146"/>
    </row>
    <row r="546" spans="2:9" x14ac:dyDescent="0.25">
      <c r="B546" s="48"/>
      <c r="C546" s="51"/>
      <c r="D546" s="51"/>
      <c r="E546" s="51"/>
      <c r="F546" s="48"/>
      <c r="G546" s="65"/>
      <c r="H546" s="145"/>
      <c r="I546" s="146"/>
    </row>
    <row r="547" spans="2:9" ht="60" x14ac:dyDescent="0.25">
      <c r="B547" s="84">
        <v>1</v>
      </c>
      <c r="C547" s="82" t="s">
        <v>1027</v>
      </c>
      <c r="D547" s="82" t="s">
        <v>1028</v>
      </c>
      <c r="E547" s="82" t="s">
        <v>1029</v>
      </c>
      <c r="F547" s="81" t="s">
        <v>1030</v>
      </c>
      <c r="G547" s="87"/>
      <c r="H547" s="20"/>
      <c r="I547" s="160"/>
    </row>
    <row r="548" spans="2:9" x14ac:dyDescent="0.25">
      <c r="B548" s="84"/>
      <c r="C548" s="82"/>
      <c r="D548" s="82"/>
      <c r="E548" s="82"/>
      <c r="F548" s="81"/>
      <c r="G548" s="87"/>
      <c r="H548" s="20"/>
      <c r="I548" s="160"/>
    </row>
    <row r="549" spans="2:9" x14ac:dyDescent="0.25">
      <c r="B549" s="48"/>
      <c r="C549" s="51"/>
      <c r="D549" s="51"/>
      <c r="E549" s="51"/>
      <c r="F549" s="48"/>
      <c r="G549" s="65"/>
      <c r="H549" s="145"/>
    </row>
    <row r="550" spans="2:9" ht="45" x14ac:dyDescent="0.25">
      <c r="B550" s="84">
        <v>1</v>
      </c>
      <c r="C550" s="82" t="s">
        <v>1057</v>
      </c>
      <c r="D550" s="82" t="s">
        <v>1086</v>
      </c>
      <c r="E550" s="82" t="s">
        <v>1031</v>
      </c>
      <c r="F550" s="81" t="s">
        <v>39</v>
      </c>
      <c r="G550" s="87" t="s">
        <v>11</v>
      </c>
      <c r="H550" s="145"/>
    </row>
    <row r="551" spans="2:9" ht="45" x14ac:dyDescent="0.25">
      <c r="B551" s="84">
        <f t="shared" ref="B551:B556" si="6">B550+1</f>
        <v>2</v>
      </c>
      <c r="C551" s="82" t="s">
        <v>1057</v>
      </c>
      <c r="D551" s="82" t="s">
        <v>1103</v>
      </c>
      <c r="E551" s="82" t="s">
        <v>1096</v>
      </c>
      <c r="F551" s="81" t="s">
        <v>39</v>
      </c>
      <c r="G551" s="87"/>
      <c r="H551" s="145"/>
    </row>
    <row r="552" spans="2:9" ht="45" x14ac:dyDescent="0.25">
      <c r="B552" s="84">
        <f t="shared" si="6"/>
        <v>3</v>
      </c>
      <c r="C552" s="82" t="s">
        <v>1057</v>
      </c>
      <c r="D552" s="82" t="s">
        <v>1104</v>
      </c>
      <c r="E552" s="82" t="s">
        <v>1097</v>
      </c>
      <c r="F552" s="81" t="s">
        <v>39</v>
      </c>
      <c r="G552" s="87"/>
      <c r="H552" s="145"/>
    </row>
    <row r="553" spans="2:9" ht="90" x14ac:dyDescent="0.25">
      <c r="B553" s="84">
        <f t="shared" si="6"/>
        <v>4</v>
      </c>
      <c r="C553" s="82" t="s">
        <v>1057</v>
      </c>
      <c r="D553" s="82" t="s">
        <v>72</v>
      </c>
      <c r="E553" s="82" t="s">
        <v>1101</v>
      </c>
      <c r="F553" s="81" t="s">
        <v>1100</v>
      </c>
      <c r="G553" s="87" t="s">
        <v>1102</v>
      </c>
      <c r="H553" s="145"/>
    </row>
    <row r="554" spans="2:9" ht="45" x14ac:dyDescent="0.25">
      <c r="B554" s="84">
        <f t="shared" si="6"/>
        <v>5</v>
      </c>
      <c r="C554" s="82" t="s">
        <v>1057</v>
      </c>
      <c r="D554" s="82" t="s">
        <v>1080</v>
      </c>
      <c r="E554" s="82" t="s">
        <v>1078</v>
      </c>
      <c r="F554" s="81" t="s">
        <v>39</v>
      </c>
      <c r="G554" s="87" t="s">
        <v>1079</v>
      </c>
      <c r="H554" s="145"/>
    </row>
    <row r="555" spans="2:9" ht="75" x14ac:dyDescent="0.25">
      <c r="B555" s="84">
        <f t="shared" si="6"/>
        <v>6</v>
      </c>
      <c r="C555" s="82" t="s">
        <v>1057</v>
      </c>
      <c r="D555" s="82" t="s">
        <v>1092</v>
      </c>
      <c r="E555" s="82" t="s">
        <v>1093</v>
      </c>
      <c r="F555" s="81" t="s">
        <v>1094</v>
      </c>
      <c r="G555" s="87" t="s">
        <v>1095</v>
      </c>
      <c r="H555" s="145"/>
    </row>
    <row r="556" spans="2:9" x14ac:dyDescent="0.25">
      <c r="B556" s="84">
        <f t="shared" si="6"/>
        <v>7</v>
      </c>
      <c r="C556" s="82" t="s">
        <v>1057</v>
      </c>
      <c r="D556" s="82" t="s">
        <v>30</v>
      </c>
      <c r="E556" s="82" t="s">
        <v>1098</v>
      </c>
      <c r="F556" s="81" t="s">
        <v>9</v>
      </c>
      <c r="G556" s="87" t="s">
        <v>916</v>
      </c>
      <c r="H556" s="145"/>
    </row>
    <row r="557" spans="2:9" x14ac:dyDescent="0.25">
      <c r="B557" s="84"/>
      <c r="C557" s="82"/>
      <c r="D557" s="82"/>
      <c r="E557" s="82"/>
      <c r="F557" s="81"/>
      <c r="G557" s="87"/>
      <c r="H557" s="145"/>
    </row>
    <row r="558" spans="2:9" x14ac:dyDescent="0.25">
      <c r="B558" s="48"/>
      <c r="C558" s="51"/>
      <c r="D558" s="51"/>
      <c r="E558" s="51"/>
      <c r="F558" s="48"/>
      <c r="G558" s="65"/>
      <c r="H558" s="145"/>
    </row>
    <row r="559" spans="2:9" ht="30" x14ac:dyDescent="0.25">
      <c r="B559" s="84">
        <v>1</v>
      </c>
      <c r="C559" s="82" t="s">
        <v>1085</v>
      </c>
      <c r="D559" s="82" t="s">
        <v>1084</v>
      </c>
      <c r="E559" s="82" t="s">
        <v>1083</v>
      </c>
      <c r="F559" s="81" t="s">
        <v>127</v>
      </c>
      <c r="G559" s="87" t="s">
        <v>1099</v>
      </c>
      <c r="H559" s="145"/>
    </row>
    <row r="560" spans="2:9" x14ac:dyDescent="0.25">
      <c r="B560" s="84">
        <v>2</v>
      </c>
      <c r="C560" s="82" t="s">
        <v>1085</v>
      </c>
      <c r="D560" s="82" t="s">
        <v>17</v>
      </c>
      <c r="E560" s="82" t="s">
        <v>1105</v>
      </c>
      <c r="F560" s="81" t="s">
        <v>5</v>
      </c>
      <c r="G560" s="87"/>
      <c r="H560" s="145"/>
    </row>
    <row r="561" spans="2:8" x14ac:dyDescent="0.25">
      <c r="B561" s="84"/>
      <c r="C561" s="82"/>
      <c r="D561" s="82"/>
      <c r="E561" s="82"/>
      <c r="F561" s="81"/>
      <c r="G561" s="87"/>
      <c r="H561" s="145"/>
    </row>
    <row r="562" spans="2:8" x14ac:dyDescent="0.25">
      <c r="B562" s="48"/>
      <c r="C562" s="51"/>
      <c r="D562" s="51"/>
      <c r="E562" s="51"/>
      <c r="F562" s="48"/>
      <c r="G562" s="65"/>
      <c r="H562" s="145"/>
    </row>
    <row r="563" spans="2:8" ht="60" x14ac:dyDescent="0.25">
      <c r="B563" s="84">
        <v>1</v>
      </c>
      <c r="C563" s="82" t="s">
        <v>1058</v>
      </c>
      <c r="D563" s="82" t="s">
        <v>145</v>
      </c>
      <c r="E563" s="82" t="s">
        <v>1060</v>
      </c>
      <c r="F563" s="81" t="s">
        <v>1059</v>
      </c>
      <c r="G563" s="87" t="s">
        <v>1117</v>
      </c>
      <c r="H563" s="145"/>
    </row>
    <row r="564" spans="2:8" x14ac:dyDescent="0.25">
      <c r="B564" s="84"/>
      <c r="C564" s="82"/>
      <c r="D564" s="82"/>
      <c r="E564" s="82"/>
      <c r="F564" s="81"/>
      <c r="G564" s="87"/>
      <c r="H564" s="145"/>
    </row>
    <row r="565" spans="2:8" x14ac:dyDescent="0.25">
      <c r="B565" s="48"/>
      <c r="C565" s="51"/>
      <c r="D565" s="51"/>
      <c r="E565" s="51"/>
      <c r="F565" s="48"/>
      <c r="G565" s="65"/>
      <c r="H565" s="145"/>
    </row>
    <row r="566" spans="2:8" ht="75" x14ac:dyDescent="0.25">
      <c r="B566" s="84">
        <v>1</v>
      </c>
      <c r="C566" s="82" t="s">
        <v>1087</v>
      </c>
      <c r="D566" s="82" t="s">
        <v>1088</v>
      </c>
      <c r="E566" s="82" t="s">
        <v>1089</v>
      </c>
      <c r="F566" s="81" t="s">
        <v>1090</v>
      </c>
      <c r="G566" s="87"/>
      <c r="H566" s="145"/>
    </row>
    <row r="567" spans="2:8" x14ac:dyDescent="0.25">
      <c r="B567" s="84"/>
      <c r="C567" s="82"/>
      <c r="D567" s="82"/>
      <c r="E567" s="82"/>
      <c r="F567" s="81"/>
      <c r="G567" s="87"/>
      <c r="H567" s="145"/>
    </row>
    <row r="568" spans="2:8" x14ac:dyDescent="0.25">
      <c r="B568" s="48"/>
      <c r="C568" s="51"/>
      <c r="D568" s="51"/>
      <c r="E568" s="51"/>
      <c r="F568" s="48"/>
      <c r="G568" s="65"/>
      <c r="H568" s="145"/>
    </row>
    <row r="569" spans="2:8" ht="135" x14ac:dyDescent="0.25">
      <c r="B569" s="84">
        <v>1</v>
      </c>
      <c r="C569" s="82" t="s">
        <v>1020</v>
      </c>
      <c r="D569" s="82" t="s">
        <v>109</v>
      </c>
      <c r="E569" s="82" t="s">
        <v>1123</v>
      </c>
      <c r="F569" s="81" t="s">
        <v>1124</v>
      </c>
      <c r="G569" s="58" t="s">
        <v>1125</v>
      </c>
      <c r="H569" s="145"/>
    </row>
    <row r="570" spans="2:8" ht="75" x14ac:dyDescent="0.25">
      <c r="B570" s="84">
        <v>2</v>
      </c>
      <c r="C570" s="82" t="s">
        <v>1020</v>
      </c>
      <c r="D570" s="82" t="s">
        <v>15</v>
      </c>
      <c r="E570" s="82" t="s">
        <v>1021</v>
      </c>
      <c r="F570" s="81" t="s">
        <v>1116</v>
      </c>
      <c r="G570" s="87" t="s">
        <v>1122</v>
      </c>
      <c r="H570" s="145"/>
    </row>
    <row r="571" spans="2:8" ht="75" x14ac:dyDescent="0.25">
      <c r="B571" s="84">
        <v>3</v>
      </c>
      <c r="C571" s="82" t="s">
        <v>1020</v>
      </c>
      <c r="D571" s="82" t="s">
        <v>1114</v>
      </c>
      <c r="E571" s="82" t="s">
        <v>1115</v>
      </c>
      <c r="F571" s="81" t="s">
        <v>36</v>
      </c>
      <c r="G571" s="58" t="s">
        <v>1121</v>
      </c>
      <c r="H571" s="145"/>
    </row>
    <row r="572" spans="2:8" x14ac:dyDescent="0.25">
      <c r="B572" s="84"/>
      <c r="C572" s="82"/>
      <c r="D572" s="82"/>
      <c r="E572" s="82"/>
      <c r="F572" s="81"/>
      <c r="G572" s="58"/>
      <c r="H572" s="145"/>
    </row>
    <row r="573" spans="2:8" x14ac:dyDescent="0.25">
      <c r="B573" s="48"/>
      <c r="C573" s="51"/>
      <c r="D573" s="51"/>
      <c r="E573" s="51"/>
      <c r="F573" s="48"/>
      <c r="G573" s="65"/>
      <c r="H573" s="145"/>
    </row>
    <row r="574" spans="2:8" ht="75" x14ac:dyDescent="0.25">
      <c r="B574" s="84">
        <v>1</v>
      </c>
      <c r="C574" s="82" t="s">
        <v>1111</v>
      </c>
      <c r="D574" s="82" t="s">
        <v>33</v>
      </c>
      <c r="E574" s="82" t="s">
        <v>1119</v>
      </c>
      <c r="F574" s="81" t="s">
        <v>86</v>
      </c>
      <c r="G574" s="87" t="s">
        <v>1120</v>
      </c>
      <c r="H574" s="20"/>
    </row>
    <row r="575" spans="2:8" ht="90" x14ac:dyDescent="0.25">
      <c r="B575" s="84">
        <f>B574+1</f>
        <v>2</v>
      </c>
      <c r="C575" s="82" t="s">
        <v>1022</v>
      </c>
      <c r="D575" s="82" t="s">
        <v>15</v>
      </c>
      <c r="E575" s="195" t="s">
        <v>1127</v>
      </c>
      <c r="F575" s="81" t="s">
        <v>173</v>
      </c>
      <c r="G575" s="87" t="s">
        <v>1126</v>
      </c>
      <c r="H575" s="20"/>
    </row>
    <row r="576" spans="2:8" ht="30" x14ac:dyDescent="0.25">
      <c r="B576" s="84">
        <f>B575+1</f>
        <v>3</v>
      </c>
      <c r="C576" s="82" t="s">
        <v>1111</v>
      </c>
      <c r="D576" s="82" t="s">
        <v>15</v>
      </c>
      <c r="E576" s="82" t="s">
        <v>1137</v>
      </c>
      <c r="F576" s="81" t="s">
        <v>9</v>
      </c>
      <c r="G576" s="58" t="s">
        <v>1138</v>
      </c>
      <c r="H576" s="20"/>
    </row>
    <row r="577" spans="2:9" ht="60" x14ac:dyDescent="0.25">
      <c r="B577" s="84">
        <v>4</v>
      </c>
      <c r="C577" s="82" t="s">
        <v>1111</v>
      </c>
      <c r="D577" s="82" t="s">
        <v>161</v>
      </c>
      <c r="E577" s="195" t="s">
        <v>1112</v>
      </c>
      <c r="F577" s="81" t="s">
        <v>1113</v>
      </c>
      <c r="G577" s="87" t="s">
        <v>1118</v>
      </c>
      <c r="H577" s="20"/>
    </row>
    <row r="578" spans="2:9" x14ac:dyDescent="0.25">
      <c r="B578" s="84"/>
      <c r="C578" s="82"/>
      <c r="D578" s="82"/>
      <c r="E578" s="82"/>
      <c r="F578" s="81"/>
      <c r="G578" s="87"/>
      <c r="H578" s="145"/>
    </row>
    <row r="579" spans="2:9" x14ac:dyDescent="0.25">
      <c r="B579" s="48"/>
      <c r="C579" s="51"/>
      <c r="D579" s="51"/>
      <c r="E579" s="51"/>
      <c r="F579" s="48"/>
      <c r="G579" s="203"/>
      <c r="H579" s="145"/>
      <c r="I579" s="146"/>
    </row>
    <row r="580" spans="2:9" x14ac:dyDescent="0.25">
      <c r="B580" s="50">
        <v>1</v>
      </c>
      <c r="C580" s="52" t="s">
        <v>1091</v>
      </c>
      <c r="D580" s="52" t="s">
        <v>38</v>
      </c>
      <c r="E580" s="52" t="s">
        <v>1142</v>
      </c>
      <c r="F580" s="50" t="s">
        <v>39</v>
      </c>
      <c r="G580" s="58" t="s">
        <v>1143</v>
      </c>
      <c r="H580" s="167"/>
      <c r="I580" s="169"/>
    </row>
    <row r="581" spans="2:9" ht="30" x14ac:dyDescent="0.25">
      <c r="B581" s="84">
        <v>2</v>
      </c>
      <c r="C581" s="52" t="s">
        <v>1091</v>
      </c>
      <c r="D581" s="80" t="s">
        <v>72</v>
      </c>
      <c r="E581" s="80" t="s">
        <v>1128</v>
      </c>
      <c r="F581" s="84" t="s">
        <v>1129</v>
      </c>
      <c r="G581" s="87" t="s">
        <v>1130</v>
      </c>
      <c r="H581" s="168"/>
      <c r="I581" s="169"/>
    </row>
    <row r="582" spans="2:9" ht="60" x14ac:dyDescent="0.25">
      <c r="B582" s="84">
        <v>3</v>
      </c>
      <c r="C582" s="52" t="s">
        <v>1091</v>
      </c>
      <c r="D582" s="82" t="s">
        <v>1144</v>
      </c>
      <c r="E582" s="82" t="s">
        <v>1145</v>
      </c>
      <c r="F582" s="81" t="s">
        <v>1146</v>
      </c>
      <c r="G582" s="87"/>
      <c r="H582" s="145"/>
      <c r="I582" s="146"/>
    </row>
    <row r="583" spans="2:9" x14ac:dyDescent="0.25">
      <c r="B583" s="48"/>
      <c r="C583" s="51"/>
      <c r="D583" s="51"/>
      <c r="E583" s="51"/>
      <c r="F583" s="48"/>
      <c r="G583" s="203"/>
      <c r="H583" s="145"/>
    </row>
    <row r="584" spans="2:9" ht="30" x14ac:dyDescent="0.25">
      <c r="B584" s="84">
        <v>1</v>
      </c>
      <c r="C584" s="82" t="s">
        <v>1136</v>
      </c>
      <c r="D584" s="82"/>
      <c r="E584" s="82" t="s">
        <v>1026</v>
      </c>
      <c r="F584" s="81" t="s">
        <v>1082</v>
      </c>
      <c r="G584" s="58" t="s">
        <v>1135</v>
      </c>
      <c r="H584" s="145"/>
    </row>
    <row r="585" spans="2:9" x14ac:dyDescent="0.25">
      <c r="B585" s="84"/>
      <c r="C585" s="82"/>
      <c r="D585" s="82"/>
      <c r="E585" s="82"/>
      <c r="F585" s="81"/>
      <c r="G585" s="58"/>
      <c r="H585" s="145"/>
    </row>
    <row r="586" spans="2:9" x14ac:dyDescent="0.25">
      <c r="B586" s="48"/>
      <c r="C586" s="51"/>
      <c r="D586" s="51"/>
      <c r="E586" s="51"/>
      <c r="F586" s="48"/>
      <c r="G586" s="203"/>
      <c r="H586" s="145"/>
    </row>
    <row r="587" spans="2:9" ht="120" x14ac:dyDescent="0.25">
      <c r="B587" s="84">
        <v>1</v>
      </c>
      <c r="C587" s="82" t="s">
        <v>1141</v>
      </c>
      <c r="D587" s="82" t="s">
        <v>1140</v>
      </c>
      <c r="E587" s="82" t="s">
        <v>896</v>
      </c>
      <c r="F587" s="81" t="s">
        <v>1139</v>
      </c>
      <c r="G587" s="58" t="s">
        <v>1156</v>
      </c>
      <c r="H587" s="145"/>
    </row>
    <row r="588" spans="2:9" x14ac:dyDescent="0.25">
      <c r="B588" s="84"/>
      <c r="C588" s="82"/>
      <c r="D588" s="82"/>
      <c r="E588" s="82"/>
      <c r="F588" s="81"/>
      <c r="G588" s="87"/>
      <c r="H588" s="145"/>
    </row>
    <row r="589" spans="2:9" x14ac:dyDescent="0.25">
      <c r="B589" s="48"/>
      <c r="C589" s="51"/>
      <c r="D589" s="51"/>
      <c r="E589" s="51"/>
      <c r="F589" s="48"/>
      <c r="G589" s="203"/>
      <c r="H589" s="145"/>
    </row>
    <row r="590" spans="2:9" ht="60" x14ac:dyDescent="0.25">
      <c r="B590" s="84">
        <v>1</v>
      </c>
      <c r="C590" s="82" t="s">
        <v>1106</v>
      </c>
      <c r="D590" s="82" t="s">
        <v>1110</v>
      </c>
      <c r="E590" s="82" t="s">
        <v>1107</v>
      </c>
      <c r="F590" s="81" t="s">
        <v>1108</v>
      </c>
      <c r="G590" s="87" t="s">
        <v>1109</v>
      </c>
      <c r="H590" s="145"/>
    </row>
    <row r="591" spans="2:9" x14ac:dyDescent="0.25">
      <c r="B591" s="84"/>
      <c r="C591" s="82"/>
      <c r="D591" s="82"/>
      <c r="E591" s="82"/>
      <c r="F591" s="81"/>
      <c r="G591" s="87"/>
      <c r="H591" s="145"/>
    </row>
    <row r="592" spans="2:9" x14ac:dyDescent="0.25">
      <c r="B592" s="48"/>
      <c r="C592" s="51"/>
      <c r="D592" s="51"/>
      <c r="E592" s="51"/>
      <c r="F592" s="48"/>
      <c r="G592" s="203"/>
      <c r="H592" s="145"/>
    </row>
    <row r="593" spans="2:8" ht="90" x14ac:dyDescent="0.25">
      <c r="B593" s="84">
        <v>1</v>
      </c>
      <c r="C593" s="52" t="s">
        <v>1131</v>
      </c>
      <c r="D593" s="82" t="s">
        <v>1132</v>
      </c>
      <c r="E593" s="82" t="s">
        <v>1133</v>
      </c>
      <c r="F593" s="81" t="s">
        <v>1134</v>
      </c>
      <c r="G593" s="87" t="s">
        <v>1162</v>
      </c>
      <c r="H593" s="145"/>
    </row>
    <row r="594" spans="2:8" x14ac:dyDescent="0.25">
      <c r="B594" s="84"/>
      <c r="C594" s="82"/>
      <c r="D594" s="82"/>
      <c r="E594" s="82"/>
      <c r="F594" s="81"/>
      <c r="G594" s="87"/>
      <c r="H594" s="145"/>
    </row>
    <row r="595" spans="2:8" x14ac:dyDescent="0.25">
      <c r="B595" s="48"/>
      <c r="C595" s="51"/>
      <c r="D595" s="51"/>
      <c r="E595" s="51"/>
      <c r="F595" s="48"/>
      <c r="G595" s="65"/>
      <c r="H595" s="182"/>
    </row>
    <row r="596" spans="2:8" ht="105" x14ac:dyDescent="0.25">
      <c r="B596" s="50">
        <v>1</v>
      </c>
      <c r="C596" s="52" t="s">
        <v>1164</v>
      </c>
      <c r="D596" s="209" t="s">
        <v>109</v>
      </c>
      <c r="E596" s="52" t="s">
        <v>1163</v>
      </c>
      <c r="F596" s="53" t="s">
        <v>1165</v>
      </c>
      <c r="G596" s="58" t="s">
        <v>1166</v>
      </c>
      <c r="H596" s="207"/>
    </row>
    <row r="597" spans="2:8" x14ac:dyDescent="0.25">
      <c r="B597" s="48"/>
      <c r="C597" s="51"/>
      <c r="D597" s="51"/>
      <c r="E597" s="51"/>
      <c r="F597" s="48"/>
      <c r="G597" s="65"/>
      <c r="H597" s="206"/>
    </row>
    <row r="598" spans="2:8" ht="60" x14ac:dyDescent="0.25">
      <c r="B598" s="50">
        <v>1</v>
      </c>
      <c r="C598" s="52" t="s">
        <v>1168</v>
      </c>
      <c r="D598" s="52" t="s">
        <v>38</v>
      </c>
      <c r="E598" s="52" t="s">
        <v>1160</v>
      </c>
      <c r="F598" s="53" t="s">
        <v>143</v>
      </c>
      <c r="G598" s="58" t="s">
        <v>1161</v>
      </c>
      <c r="H598" s="206"/>
    </row>
    <row r="599" spans="2:8" ht="120" x14ac:dyDescent="0.25">
      <c r="B599" s="50">
        <v>2</v>
      </c>
      <c r="C599" s="52" t="s">
        <v>1168</v>
      </c>
      <c r="D599" s="52" t="s">
        <v>128</v>
      </c>
      <c r="E599" s="52" t="s">
        <v>1172</v>
      </c>
      <c r="F599" s="53" t="s">
        <v>1171</v>
      </c>
      <c r="G599" s="58" t="s">
        <v>1173</v>
      </c>
      <c r="H599" s="208"/>
    </row>
    <row r="600" spans="2:8" ht="210" x14ac:dyDescent="0.25">
      <c r="B600" s="50">
        <v>3</v>
      </c>
      <c r="C600" s="52" t="s">
        <v>1168</v>
      </c>
      <c r="D600" s="52" t="s">
        <v>64</v>
      </c>
      <c r="E600" s="52" t="s">
        <v>1167</v>
      </c>
      <c r="F600" s="53" t="s">
        <v>1169</v>
      </c>
      <c r="G600" s="58" t="s">
        <v>1170</v>
      </c>
      <c r="H600" s="206"/>
    </row>
    <row r="601" spans="2:8" x14ac:dyDescent="0.25">
      <c r="B601" s="50"/>
      <c r="C601" s="52"/>
      <c r="D601" s="52"/>
      <c r="E601" s="52"/>
      <c r="F601" s="50"/>
      <c r="G601" s="58"/>
      <c r="H601" s="206"/>
    </row>
    <row r="602" spans="2:8" x14ac:dyDescent="0.25">
      <c r="B602" s="48"/>
      <c r="C602" s="51"/>
      <c r="D602" s="51"/>
      <c r="E602" s="51"/>
      <c r="F602" s="48"/>
      <c r="G602" s="65"/>
      <c r="H602" s="205"/>
    </row>
    <row r="603" spans="2:8" ht="45" x14ac:dyDescent="0.25">
      <c r="B603" s="50">
        <v>1</v>
      </c>
      <c r="C603" s="52" t="s">
        <v>1157</v>
      </c>
      <c r="D603" s="52" t="s">
        <v>15</v>
      </c>
      <c r="E603" s="52" t="s">
        <v>1159</v>
      </c>
      <c r="F603" s="50" t="s">
        <v>1158</v>
      </c>
      <c r="G603" s="58" t="s">
        <v>119</v>
      </c>
      <c r="H603" s="205"/>
    </row>
    <row r="604" spans="2:8" ht="45" x14ac:dyDescent="0.25">
      <c r="B604" s="50">
        <v>2</v>
      </c>
      <c r="C604" s="52" t="s">
        <v>1157</v>
      </c>
      <c r="D604" s="52" t="s">
        <v>38</v>
      </c>
      <c r="E604" s="52" t="s">
        <v>1179</v>
      </c>
      <c r="F604" s="50" t="s">
        <v>65</v>
      </c>
      <c r="G604" s="58" t="s">
        <v>1181</v>
      </c>
      <c r="H604" s="205"/>
    </row>
    <row r="605" spans="2:8" ht="90" x14ac:dyDescent="0.25">
      <c r="B605" s="50">
        <v>3</v>
      </c>
      <c r="C605" s="52" t="s">
        <v>1157</v>
      </c>
      <c r="D605" s="52" t="s">
        <v>1174</v>
      </c>
      <c r="E605" s="52" t="s">
        <v>1180</v>
      </c>
      <c r="F605" s="50" t="s">
        <v>95</v>
      </c>
      <c r="G605" s="58" t="s">
        <v>1182</v>
      </c>
      <c r="H605" s="205"/>
    </row>
    <row r="606" spans="2:8" x14ac:dyDescent="0.25">
      <c r="B606" s="50"/>
      <c r="C606" s="52"/>
      <c r="D606" s="52"/>
      <c r="E606" s="52"/>
      <c r="F606" s="50"/>
      <c r="G606" s="58"/>
      <c r="H606" s="205"/>
    </row>
    <row r="607" spans="2:8" x14ac:dyDescent="0.25">
      <c r="B607" s="48"/>
      <c r="C607" s="51"/>
      <c r="D607" s="51"/>
      <c r="E607" s="51"/>
      <c r="F607" s="48"/>
      <c r="G607" s="65"/>
      <c r="H607" s="199"/>
    </row>
    <row r="608" spans="2:8" ht="45" x14ac:dyDescent="0.25">
      <c r="B608" s="50">
        <v>1</v>
      </c>
      <c r="C608" s="82" t="s">
        <v>1067</v>
      </c>
      <c r="D608" s="52"/>
      <c r="E608" s="52" t="s">
        <v>1068</v>
      </c>
      <c r="F608" s="53" t="s">
        <v>1069</v>
      </c>
      <c r="G608" s="58" t="s">
        <v>1183</v>
      </c>
      <c r="H608" s="199"/>
    </row>
    <row r="609" spans="1:8" x14ac:dyDescent="0.25">
      <c r="B609" s="50"/>
      <c r="C609" s="82"/>
      <c r="D609" s="52"/>
      <c r="E609" s="52"/>
      <c r="F609" s="53"/>
      <c r="G609" s="58"/>
      <c r="H609" s="208"/>
    </row>
    <row r="610" spans="1:8" x14ac:dyDescent="0.25">
      <c r="B610" s="48"/>
      <c r="C610" s="51"/>
      <c r="D610" s="51"/>
      <c r="E610" s="51"/>
      <c r="F610" s="48"/>
      <c r="G610" s="65"/>
      <c r="H610" s="208"/>
    </row>
    <row r="611" spans="1:8" ht="60" x14ac:dyDescent="0.25">
      <c r="B611" s="50">
        <v>1</v>
      </c>
      <c r="C611" s="82" t="s">
        <v>1175</v>
      </c>
      <c r="D611" s="52" t="s">
        <v>1176</v>
      </c>
      <c r="E611" s="52" t="s">
        <v>1178</v>
      </c>
      <c r="F611" s="53" t="s">
        <v>1177</v>
      </c>
      <c r="G611" s="58" t="s">
        <v>1184</v>
      </c>
      <c r="H611" s="208"/>
    </row>
    <row r="612" spans="1:8" x14ac:dyDescent="0.25">
      <c r="B612" s="50"/>
      <c r="C612" s="52"/>
      <c r="D612" s="52"/>
      <c r="E612" s="52"/>
      <c r="F612" s="50"/>
      <c r="G612" s="58"/>
      <c r="H612" s="231"/>
    </row>
    <row r="613" spans="1:8" x14ac:dyDescent="0.25">
      <c r="B613" s="48"/>
      <c r="C613" s="51"/>
      <c r="D613" s="51"/>
      <c r="E613" s="51"/>
      <c r="F613" s="48"/>
      <c r="G613" s="65"/>
      <c r="H613" s="231"/>
    </row>
    <row r="614" spans="1:8" ht="75" x14ac:dyDescent="0.25">
      <c r="A614" s="337"/>
      <c r="B614" s="50">
        <v>1</v>
      </c>
      <c r="C614" s="52" t="s">
        <v>1147</v>
      </c>
      <c r="D614" s="52" t="s">
        <v>51</v>
      </c>
      <c r="E614" s="52" t="s">
        <v>1185</v>
      </c>
      <c r="F614" s="212" t="s">
        <v>1186</v>
      </c>
      <c r="G614" s="58" t="s">
        <v>1187</v>
      </c>
      <c r="H614" s="210"/>
    </row>
    <row r="615" spans="1:8" ht="120" x14ac:dyDescent="0.25">
      <c r="A615" s="337"/>
      <c r="B615" s="50">
        <v>2</v>
      </c>
      <c r="C615" s="52" t="s">
        <v>1147</v>
      </c>
      <c r="D615" s="52" t="s">
        <v>15</v>
      </c>
      <c r="E615" s="52" t="s">
        <v>1148</v>
      </c>
      <c r="F615" s="53" t="s">
        <v>21</v>
      </c>
      <c r="G615" s="58" t="s">
        <v>1188</v>
      </c>
      <c r="H615" s="204"/>
    </row>
    <row r="616" spans="1:8" ht="60" x14ac:dyDescent="0.25">
      <c r="A616" s="337"/>
      <c r="B616" s="50">
        <v>3</v>
      </c>
      <c r="C616" s="52" t="s">
        <v>1147</v>
      </c>
      <c r="D616" s="52" t="s">
        <v>17</v>
      </c>
      <c r="E616" s="52" t="s">
        <v>1189</v>
      </c>
      <c r="F616" s="53" t="s">
        <v>21</v>
      </c>
      <c r="G616" s="58" t="s">
        <v>1190</v>
      </c>
      <c r="H616" s="210"/>
    </row>
    <row r="617" spans="1:8" x14ac:dyDescent="0.25">
      <c r="A617" s="337"/>
      <c r="B617" s="50"/>
      <c r="C617" s="52"/>
      <c r="D617" s="52"/>
      <c r="E617" s="52"/>
      <c r="F617" s="50"/>
      <c r="G617" s="58"/>
      <c r="H617" s="204"/>
    </row>
    <row r="618" spans="1:8" x14ac:dyDescent="0.25">
      <c r="A618" s="337"/>
      <c r="B618" s="48"/>
      <c r="C618" s="51"/>
      <c r="D618" s="51"/>
      <c r="E618" s="51"/>
      <c r="F618" s="48"/>
      <c r="G618" s="65"/>
      <c r="H618" s="211"/>
    </row>
    <row r="619" spans="1:8" ht="75" x14ac:dyDescent="0.25">
      <c r="A619" s="337"/>
      <c r="B619" s="50">
        <v>1</v>
      </c>
      <c r="C619" s="52" t="s">
        <v>1195</v>
      </c>
      <c r="D619" s="52" t="s">
        <v>1194</v>
      </c>
      <c r="E619" s="52" t="s">
        <v>1193</v>
      </c>
      <c r="F619" s="53" t="s">
        <v>1196</v>
      </c>
      <c r="G619" s="58" t="s">
        <v>1197</v>
      </c>
      <c r="H619" s="211"/>
    </row>
    <row r="620" spans="1:8" x14ac:dyDescent="0.25">
      <c r="A620" s="337"/>
      <c r="B620" s="50"/>
      <c r="C620" s="52"/>
      <c r="D620" s="52"/>
      <c r="E620" s="52"/>
      <c r="F620" s="53"/>
      <c r="G620" s="58"/>
      <c r="H620" s="213"/>
    </row>
    <row r="621" spans="1:8" x14ac:dyDescent="0.25">
      <c r="A621" s="337"/>
      <c r="B621" s="48"/>
      <c r="C621" s="51"/>
      <c r="D621" s="51"/>
      <c r="E621" s="51"/>
      <c r="F621" s="48"/>
      <c r="G621" s="65"/>
      <c r="H621" s="204"/>
    </row>
    <row r="622" spans="1:8" ht="75" x14ac:dyDescent="0.25">
      <c r="A622" s="337"/>
      <c r="B622" s="50">
        <v>1</v>
      </c>
      <c r="C622" s="52" t="s">
        <v>1149</v>
      </c>
      <c r="D622" s="52" t="s">
        <v>1191</v>
      </c>
      <c r="E622" s="52" t="s">
        <v>1150</v>
      </c>
      <c r="F622" s="53" t="s">
        <v>31</v>
      </c>
      <c r="G622" s="58" t="s">
        <v>1192</v>
      </c>
      <c r="H622" s="204"/>
    </row>
    <row r="623" spans="1:8" x14ac:dyDescent="0.25">
      <c r="A623" s="337"/>
      <c r="B623" s="50"/>
      <c r="C623" s="52"/>
      <c r="D623" s="52"/>
      <c r="E623" s="52"/>
      <c r="F623" s="53"/>
      <c r="G623" s="58"/>
      <c r="H623" s="211"/>
    </row>
    <row r="624" spans="1:8" x14ac:dyDescent="0.25">
      <c r="A624" s="337"/>
      <c r="B624" s="48"/>
      <c r="C624" s="51"/>
      <c r="D624" s="51"/>
      <c r="E624" s="51"/>
      <c r="F624" s="48"/>
      <c r="G624" s="65"/>
      <c r="H624" s="213"/>
    </row>
    <row r="625" spans="1:8" ht="105" x14ac:dyDescent="0.25">
      <c r="A625" s="337"/>
      <c r="B625" s="50">
        <v>1</v>
      </c>
      <c r="C625" s="52" t="s">
        <v>1204</v>
      </c>
      <c r="D625" s="52" t="s">
        <v>15</v>
      </c>
      <c r="E625" s="52" t="s">
        <v>1206</v>
      </c>
      <c r="F625" s="53" t="s">
        <v>1205</v>
      </c>
      <c r="G625" s="58" t="s">
        <v>1216</v>
      </c>
      <c r="H625" s="213"/>
    </row>
    <row r="626" spans="1:8" ht="60" x14ac:dyDescent="0.25">
      <c r="A626" s="337"/>
      <c r="B626" s="50">
        <v>2</v>
      </c>
      <c r="C626" s="52" t="s">
        <v>1204</v>
      </c>
      <c r="D626" s="52" t="s">
        <v>15</v>
      </c>
      <c r="E626" s="52" t="s">
        <v>1214</v>
      </c>
      <c r="F626" s="53"/>
      <c r="G626" s="58" t="s">
        <v>1215</v>
      </c>
      <c r="H626" s="213"/>
    </row>
    <row r="627" spans="1:8" x14ac:dyDescent="0.25">
      <c r="A627" s="337"/>
      <c r="B627" s="50"/>
      <c r="C627" s="52"/>
      <c r="D627" s="52"/>
      <c r="E627" s="52"/>
      <c r="F627" s="53"/>
      <c r="G627" s="58"/>
      <c r="H627" s="213"/>
    </row>
    <row r="628" spans="1:8" x14ac:dyDescent="0.25">
      <c r="A628" s="337"/>
      <c r="B628" s="50"/>
      <c r="C628" s="52"/>
      <c r="D628" s="52"/>
      <c r="E628" s="52"/>
      <c r="F628" s="50"/>
      <c r="G628" s="58"/>
      <c r="H628" s="204"/>
    </row>
    <row r="629" spans="1:8" x14ac:dyDescent="0.25">
      <c r="A629" s="337"/>
      <c r="B629" s="48"/>
      <c r="C629" s="51"/>
      <c r="D629" s="51"/>
      <c r="E629" s="51"/>
      <c r="F629" s="48"/>
      <c r="G629" s="65"/>
      <c r="H629" s="204"/>
    </row>
    <row r="630" spans="1:8" ht="105" x14ac:dyDescent="0.25">
      <c r="A630" s="337"/>
      <c r="B630" s="50">
        <v>1</v>
      </c>
      <c r="C630" s="52" t="s">
        <v>1151</v>
      </c>
      <c r="D630" s="52" t="s">
        <v>109</v>
      </c>
      <c r="E630" s="52" t="s">
        <v>1221</v>
      </c>
      <c r="F630" s="53" t="s">
        <v>1223</v>
      </c>
      <c r="G630" s="58" t="s">
        <v>1222</v>
      </c>
      <c r="H630" s="215"/>
    </row>
    <row r="631" spans="1:8" ht="135" x14ac:dyDescent="0.25">
      <c r="A631" s="337"/>
      <c r="B631" s="50">
        <f>B630+1</f>
        <v>2</v>
      </c>
      <c r="C631" s="52" t="s">
        <v>1151</v>
      </c>
      <c r="D631" s="52" t="s">
        <v>15</v>
      </c>
      <c r="E631" s="52" t="s">
        <v>1224</v>
      </c>
      <c r="F631" s="53" t="s">
        <v>21</v>
      </c>
      <c r="G631" s="58" t="s">
        <v>1225</v>
      </c>
      <c r="H631" s="211"/>
    </row>
    <row r="632" spans="1:8" ht="90" x14ac:dyDescent="0.25">
      <c r="A632" s="337"/>
      <c r="B632" s="50">
        <f>B631+1</f>
        <v>3</v>
      </c>
      <c r="C632" s="52" t="s">
        <v>1151</v>
      </c>
      <c r="D632" s="52" t="s">
        <v>1226</v>
      </c>
      <c r="E632" s="52" t="s">
        <v>1227</v>
      </c>
      <c r="F632" s="53" t="s">
        <v>36</v>
      </c>
      <c r="G632" s="58" t="s">
        <v>1228</v>
      </c>
      <c r="H632" s="204"/>
    </row>
    <row r="633" spans="1:8" x14ac:dyDescent="0.25">
      <c r="A633" s="337"/>
      <c r="B633" s="50"/>
      <c r="C633" s="52"/>
      <c r="D633" s="52"/>
      <c r="E633" s="52"/>
      <c r="F633" s="50"/>
      <c r="G633" s="58"/>
      <c r="H633" s="211"/>
    </row>
    <row r="634" spans="1:8" x14ac:dyDescent="0.25">
      <c r="A634" s="337"/>
      <c r="B634" s="48"/>
      <c r="C634" s="51"/>
      <c r="D634" s="51"/>
      <c r="E634" s="51"/>
      <c r="F634" s="48"/>
      <c r="G634" s="65"/>
      <c r="H634" s="211"/>
    </row>
    <row r="635" spans="1:8" ht="90" x14ac:dyDescent="0.25">
      <c r="A635" s="337"/>
      <c r="B635" s="50">
        <v>1</v>
      </c>
      <c r="C635" s="52" t="s">
        <v>1152</v>
      </c>
      <c r="D635" s="52" t="s">
        <v>15</v>
      </c>
      <c r="E635" s="52" t="s">
        <v>1198</v>
      </c>
      <c r="F635" s="53" t="s">
        <v>21</v>
      </c>
      <c r="G635" s="58" t="s">
        <v>1232</v>
      </c>
      <c r="H635" s="204"/>
    </row>
    <row r="636" spans="1:8" ht="75" x14ac:dyDescent="0.25">
      <c r="A636" s="337"/>
      <c r="B636" s="50">
        <v>2</v>
      </c>
      <c r="C636" s="52" t="s">
        <v>1152</v>
      </c>
      <c r="D636" s="52" t="s">
        <v>1229</v>
      </c>
      <c r="E636" s="52" t="s">
        <v>1199</v>
      </c>
      <c r="F636" s="53" t="s">
        <v>21</v>
      </c>
      <c r="G636" s="58" t="s">
        <v>1230</v>
      </c>
      <c r="H636" s="204"/>
    </row>
    <row r="637" spans="1:8" ht="90" x14ac:dyDescent="0.25">
      <c r="A637" s="337"/>
      <c r="B637" s="50">
        <v>3</v>
      </c>
      <c r="C637" s="52" t="s">
        <v>1152</v>
      </c>
      <c r="D637" s="52" t="s">
        <v>1231</v>
      </c>
      <c r="E637" s="52" t="s">
        <v>1153</v>
      </c>
      <c r="F637" s="53" t="s">
        <v>140</v>
      </c>
      <c r="G637" s="58" t="s">
        <v>1234</v>
      </c>
      <c r="H637" s="204"/>
    </row>
    <row r="638" spans="1:8" ht="105" x14ac:dyDescent="0.25">
      <c r="A638" s="337"/>
      <c r="B638" s="50">
        <v>4</v>
      </c>
      <c r="C638" s="52" t="s">
        <v>1152</v>
      </c>
      <c r="D638" s="52" t="s">
        <v>1211</v>
      </c>
      <c r="E638" s="52" t="s">
        <v>1210</v>
      </c>
      <c r="F638" s="53" t="s">
        <v>1212</v>
      </c>
      <c r="G638" s="58" t="s">
        <v>1213</v>
      </c>
      <c r="H638" s="204"/>
    </row>
    <row r="639" spans="1:8" x14ac:dyDescent="0.25">
      <c r="A639" s="337"/>
      <c r="B639" s="50"/>
      <c r="C639" s="52"/>
      <c r="D639" s="52"/>
      <c r="E639" s="52"/>
      <c r="F639" s="53"/>
      <c r="G639" s="58"/>
      <c r="H639" s="216"/>
    </row>
    <row r="640" spans="1:8" x14ac:dyDescent="0.25">
      <c r="A640" s="337"/>
      <c r="B640" s="48"/>
      <c r="C640" s="51"/>
      <c r="D640" s="51"/>
      <c r="E640" s="51"/>
      <c r="F640" s="48"/>
      <c r="G640" s="65"/>
      <c r="H640" s="216"/>
    </row>
    <row r="641" spans="1:8" ht="75" x14ac:dyDescent="0.25">
      <c r="A641" s="337"/>
      <c r="B641" s="50">
        <v>1</v>
      </c>
      <c r="C641" s="52" t="s">
        <v>1217</v>
      </c>
      <c r="D641" s="52" t="s">
        <v>56</v>
      </c>
      <c r="E641" s="52" t="s">
        <v>1235</v>
      </c>
      <c r="F641" s="53" t="s">
        <v>1236</v>
      </c>
      <c r="G641" s="58" t="s">
        <v>1237</v>
      </c>
      <c r="H641" s="216"/>
    </row>
    <row r="642" spans="1:8" x14ac:dyDescent="0.25">
      <c r="A642" s="337"/>
      <c r="B642" s="50"/>
      <c r="C642" s="52"/>
      <c r="D642" s="52"/>
      <c r="E642" s="52"/>
      <c r="F642" s="53"/>
      <c r="G642" s="58"/>
      <c r="H642" s="214"/>
    </row>
    <row r="643" spans="1:8" x14ac:dyDescent="0.25">
      <c r="A643" s="337"/>
      <c r="B643" s="48"/>
      <c r="C643" s="51"/>
      <c r="D643" s="51"/>
      <c r="E643" s="51"/>
      <c r="F643" s="48"/>
      <c r="G643" s="65"/>
      <c r="H643" s="214"/>
    </row>
    <row r="644" spans="1:8" ht="60" x14ac:dyDescent="0.25">
      <c r="A644" s="337"/>
      <c r="B644" s="50">
        <v>1</v>
      </c>
      <c r="C644" s="52" t="s">
        <v>1233</v>
      </c>
      <c r="D644" s="52" t="s">
        <v>93</v>
      </c>
      <c r="E644" s="52" t="s">
        <v>1238</v>
      </c>
      <c r="F644" s="50" t="s">
        <v>5</v>
      </c>
      <c r="G644" s="58" t="s">
        <v>1239</v>
      </c>
      <c r="H644" s="210"/>
    </row>
    <row r="645" spans="1:8" x14ac:dyDescent="0.25">
      <c r="A645" s="337"/>
      <c r="B645" s="50"/>
      <c r="C645" s="52"/>
      <c r="D645" s="52"/>
      <c r="E645" s="52"/>
      <c r="F645" s="50"/>
      <c r="G645" s="58"/>
      <c r="H645" s="217"/>
    </row>
    <row r="646" spans="1:8" x14ac:dyDescent="0.25">
      <c r="A646" s="337"/>
      <c r="B646" s="48"/>
      <c r="C646" s="51"/>
      <c r="D646" s="51"/>
      <c r="E646" s="51"/>
      <c r="F646" s="48"/>
      <c r="G646" s="65"/>
      <c r="H646" s="218"/>
    </row>
    <row r="647" spans="1:8" ht="45" x14ac:dyDescent="0.25">
      <c r="A647" s="337"/>
      <c r="B647" s="50">
        <v>1</v>
      </c>
      <c r="C647" s="52" t="s">
        <v>1245</v>
      </c>
      <c r="D647" s="52" t="s">
        <v>130</v>
      </c>
      <c r="E647" s="52" t="s">
        <v>1246</v>
      </c>
      <c r="F647" s="53" t="s">
        <v>336</v>
      </c>
      <c r="G647" s="58" t="s">
        <v>1247</v>
      </c>
      <c r="H647" s="218"/>
    </row>
    <row r="648" spans="1:8" x14ac:dyDescent="0.25">
      <c r="A648" s="337"/>
      <c r="B648" s="50"/>
      <c r="C648" s="52"/>
      <c r="D648" s="52"/>
      <c r="E648" s="52"/>
      <c r="F648" s="50"/>
      <c r="G648" s="58"/>
      <c r="H648" s="214"/>
    </row>
    <row r="649" spans="1:8" x14ac:dyDescent="0.25">
      <c r="A649" s="337"/>
      <c r="B649" s="48"/>
      <c r="C649" s="51"/>
      <c r="D649" s="51"/>
      <c r="E649" s="51"/>
      <c r="F649" s="48"/>
      <c r="G649" s="65"/>
      <c r="H649" s="217"/>
    </row>
    <row r="650" spans="1:8" ht="120" x14ac:dyDescent="0.25">
      <c r="A650" s="337"/>
      <c r="B650" s="50">
        <v>1</v>
      </c>
      <c r="C650" s="52" t="s">
        <v>1241</v>
      </c>
      <c r="D650" s="52"/>
      <c r="E650" s="52" t="s">
        <v>1240</v>
      </c>
      <c r="F650" s="53" t="s">
        <v>1242</v>
      </c>
      <c r="G650" s="58" t="s">
        <v>1243</v>
      </c>
      <c r="H650" s="217"/>
    </row>
    <row r="651" spans="1:8" x14ac:dyDescent="0.25">
      <c r="A651" s="337"/>
      <c r="B651" s="50"/>
      <c r="C651" s="52"/>
      <c r="D651" s="52"/>
      <c r="E651" s="52"/>
      <c r="F651" s="50"/>
      <c r="G651" s="58"/>
      <c r="H651" s="218"/>
    </row>
    <row r="652" spans="1:8" x14ac:dyDescent="0.25">
      <c r="A652" s="337"/>
      <c r="B652" s="48"/>
      <c r="C652" s="51"/>
      <c r="D652" s="51"/>
      <c r="E652" s="51"/>
      <c r="F652" s="48"/>
      <c r="G652" s="65"/>
      <c r="H652" s="214"/>
    </row>
    <row r="653" spans="1:8" ht="60" x14ac:dyDescent="0.25">
      <c r="A653" s="337"/>
      <c r="B653" s="50">
        <v>1</v>
      </c>
      <c r="C653" s="52" t="s">
        <v>1218</v>
      </c>
      <c r="D653" s="52" t="s">
        <v>87</v>
      </c>
      <c r="E653" s="52" t="s">
        <v>1219</v>
      </c>
      <c r="F653" s="50" t="s">
        <v>129</v>
      </c>
      <c r="G653" s="58" t="s">
        <v>1220</v>
      </c>
      <c r="H653" s="214"/>
    </row>
    <row r="654" spans="1:8" x14ac:dyDescent="0.25">
      <c r="A654" s="337"/>
      <c r="B654" s="50"/>
      <c r="C654" s="52"/>
      <c r="D654" s="52"/>
      <c r="E654" s="52"/>
      <c r="F654" s="50"/>
      <c r="G654" s="58"/>
      <c r="H654" s="213"/>
    </row>
    <row r="655" spans="1:8" x14ac:dyDescent="0.25">
      <c r="A655" s="337"/>
      <c r="B655" s="48"/>
      <c r="C655" s="51"/>
      <c r="D655" s="51"/>
      <c r="E655" s="51"/>
      <c r="F655" s="48"/>
      <c r="G655" s="65"/>
      <c r="H655" s="204"/>
    </row>
    <row r="656" spans="1:8" ht="120" x14ac:dyDescent="0.25">
      <c r="A656" s="337"/>
      <c r="B656" s="50">
        <v>1</v>
      </c>
      <c r="C656" s="52" t="s">
        <v>1154</v>
      </c>
      <c r="D656" s="52" t="s">
        <v>94</v>
      </c>
      <c r="E656" s="52" t="s">
        <v>1200</v>
      </c>
      <c r="F656" s="53" t="s">
        <v>181</v>
      </c>
      <c r="G656" s="58" t="s">
        <v>1248</v>
      </c>
      <c r="H656" s="204"/>
    </row>
    <row r="657" spans="1:8" ht="90" x14ac:dyDescent="0.25">
      <c r="A657" s="337"/>
      <c r="B657" s="50">
        <v>2</v>
      </c>
      <c r="C657" s="52" t="s">
        <v>1154</v>
      </c>
      <c r="D657" s="52" t="s">
        <v>49</v>
      </c>
      <c r="E657" s="52" t="s">
        <v>1249</v>
      </c>
      <c r="F657" s="53" t="s">
        <v>1250</v>
      </c>
      <c r="G657" s="58" t="s">
        <v>1251</v>
      </c>
      <c r="H657" s="218"/>
    </row>
    <row r="658" spans="1:8" x14ac:dyDescent="0.25">
      <c r="A658" s="337"/>
      <c r="B658" s="50"/>
      <c r="C658" s="52"/>
      <c r="D658" s="52"/>
      <c r="E658" s="52"/>
      <c r="F658" s="53"/>
      <c r="G658" s="58"/>
      <c r="H658" s="219"/>
    </row>
    <row r="659" spans="1:8" x14ac:dyDescent="0.25">
      <c r="A659" s="337"/>
      <c r="B659" s="48"/>
      <c r="C659" s="51"/>
      <c r="D659" s="51"/>
      <c r="E659" s="51"/>
      <c r="F659" s="48"/>
      <c r="G659" s="65"/>
      <c r="H659" s="219"/>
    </row>
    <row r="660" spans="1:8" ht="135" x14ac:dyDescent="0.25">
      <c r="A660" s="337"/>
      <c r="B660" s="50">
        <v>1</v>
      </c>
      <c r="C660" s="52" t="s">
        <v>1253</v>
      </c>
      <c r="D660" s="52" t="s">
        <v>1254</v>
      </c>
      <c r="E660" s="52" t="s">
        <v>1252</v>
      </c>
      <c r="F660" s="53" t="s">
        <v>1255</v>
      </c>
      <c r="G660" s="58" t="s">
        <v>1260</v>
      </c>
      <c r="H660" s="219"/>
    </row>
    <row r="661" spans="1:8" x14ac:dyDescent="0.25">
      <c r="A661" s="337"/>
      <c r="B661" s="50"/>
      <c r="C661" s="52"/>
      <c r="D661" s="52"/>
      <c r="E661" s="52"/>
      <c r="F661" s="53"/>
      <c r="G661" s="58"/>
      <c r="H661" s="220"/>
    </row>
    <row r="662" spans="1:8" x14ac:dyDescent="0.25">
      <c r="A662" s="337"/>
      <c r="B662" s="48"/>
      <c r="C662" s="51"/>
      <c r="D662" s="51"/>
      <c r="E662" s="51"/>
      <c r="F662" s="48"/>
      <c r="G662" s="65"/>
      <c r="H662" s="220"/>
    </row>
    <row r="663" spans="1:8" ht="105" x14ac:dyDescent="0.25">
      <c r="A663" s="337"/>
      <c r="B663" s="50">
        <v>1</v>
      </c>
      <c r="C663" s="52" t="s">
        <v>1278</v>
      </c>
      <c r="D663" s="52" t="s">
        <v>1269</v>
      </c>
      <c r="E663" s="52" t="s">
        <v>1274</v>
      </c>
      <c r="F663" s="53" t="s">
        <v>23</v>
      </c>
      <c r="G663" s="58" t="s">
        <v>1268</v>
      </c>
      <c r="H663" s="222"/>
    </row>
    <row r="664" spans="1:8" x14ac:dyDescent="0.25">
      <c r="A664" s="337"/>
      <c r="B664" s="48"/>
      <c r="C664" s="51"/>
      <c r="D664" s="51"/>
      <c r="E664" s="51"/>
      <c r="F664" s="48"/>
      <c r="G664" s="65"/>
      <c r="H664" s="222"/>
    </row>
    <row r="665" spans="1:8" ht="60" x14ac:dyDescent="0.25">
      <c r="A665" s="337"/>
      <c r="B665" s="50">
        <v>1</v>
      </c>
      <c r="C665" s="52" t="s">
        <v>1270</v>
      </c>
      <c r="D665" s="52" t="s">
        <v>109</v>
      </c>
      <c r="E665" s="52" t="s">
        <v>188</v>
      </c>
      <c r="F665" s="53" t="s">
        <v>1289</v>
      </c>
      <c r="G665" s="58" t="s">
        <v>1288</v>
      </c>
      <c r="H665" s="223"/>
    </row>
    <row r="666" spans="1:8" ht="60" x14ac:dyDescent="0.25">
      <c r="A666" s="337"/>
      <c r="B666" s="50">
        <f>B665+1</f>
        <v>2</v>
      </c>
      <c r="C666" s="52" t="s">
        <v>1270</v>
      </c>
      <c r="D666" s="52" t="s">
        <v>1271</v>
      </c>
      <c r="E666" s="52" t="s">
        <v>1275</v>
      </c>
      <c r="F666" s="53" t="s">
        <v>23</v>
      </c>
      <c r="G666" s="58" t="s">
        <v>1268</v>
      </c>
      <c r="H666" s="222"/>
    </row>
    <row r="667" spans="1:8" ht="60" x14ac:dyDescent="0.25">
      <c r="A667" s="337"/>
      <c r="B667" s="50">
        <f>B666+1</f>
        <v>3</v>
      </c>
      <c r="C667" s="52" t="s">
        <v>1270</v>
      </c>
      <c r="D667" s="52" t="s">
        <v>1272</v>
      </c>
      <c r="E667" s="52" t="s">
        <v>1276</v>
      </c>
      <c r="F667" s="53" t="s">
        <v>23</v>
      </c>
      <c r="G667" s="58" t="s">
        <v>1268</v>
      </c>
      <c r="H667" s="222"/>
    </row>
    <row r="668" spans="1:8" ht="60" x14ac:dyDescent="0.25">
      <c r="A668" s="337"/>
      <c r="B668" s="50">
        <f>B667+1</f>
        <v>4</v>
      </c>
      <c r="C668" s="52" t="s">
        <v>1270</v>
      </c>
      <c r="D668" s="52" t="s">
        <v>1273</v>
      </c>
      <c r="E668" s="52" t="s">
        <v>1277</v>
      </c>
      <c r="F668" s="53" t="s">
        <v>23</v>
      </c>
      <c r="G668" s="58" t="s">
        <v>1268</v>
      </c>
      <c r="H668" s="222"/>
    </row>
    <row r="669" spans="1:8" x14ac:dyDescent="0.25">
      <c r="A669" s="337"/>
      <c r="B669" s="50"/>
      <c r="C669" s="52"/>
      <c r="D669" s="52"/>
      <c r="E669" s="52"/>
      <c r="F669" s="53"/>
      <c r="G669" s="58"/>
      <c r="H669" s="222"/>
    </row>
    <row r="670" spans="1:8" x14ac:dyDescent="0.25">
      <c r="A670" s="337"/>
      <c r="B670" s="48"/>
      <c r="C670" s="51"/>
      <c r="D670" s="51"/>
      <c r="E670" s="51"/>
      <c r="F670" s="48"/>
      <c r="G670" s="65"/>
      <c r="H670" s="222"/>
    </row>
    <row r="671" spans="1:8" ht="30" x14ac:dyDescent="0.25">
      <c r="A671" s="337"/>
      <c r="B671" s="50">
        <v>1</v>
      </c>
      <c r="C671" s="52" t="s">
        <v>1262</v>
      </c>
      <c r="D671" s="52" t="s">
        <v>108</v>
      </c>
      <c r="E671" s="52" t="s">
        <v>1261</v>
      </c>
      <c r="F671" s="53" t="s">
        <v>1263</v>
      </c>
      <c r="G671" s="58" t="s">
        <v>1264</v>
      </c>
      <c r="H671" s="220"/>
    </row>
    <row r="672" spans="1:8" x14ac:dyDescent="0.25">
      <c r="A672" s="337"/>
      <c r="B672" s="50"/>
      <c r="C672" s="52"/>
      <c r="D672" s="52"/>
      <c r="E672" s="52"/>
      <c r="F672" s="53"/>
      <c r="G672" s="58"/>
      <c r="H672" s="222"/>
    </row>
    <row r="673" spans="1:8" x14ac:dyDescent="0.25">
      <c r="A673" s="337"/>
      <c r="B673" s="48"/>
      <c r="C673" s="51"/>
      <c r="D673" s="51"/>
      <c r="E673" s="51"/>
      <c r="F673" s="48"/>
      <c r="G673" s="65"/>
      <c r="H673" s="222"/>
    </row>
    <row r="674" spans="1:8" ht="45" x14ac:dyDescent="0.25">
      <c r="A674" s="337"/>
      <c r="B674" s="50">
        <v>1</v>
      </c>
      <c r="C674" s="52" t="s">
        <v>1280</v>
      </c>
      <c r="D674" s="52" t="s">
        <v>1281</v>
      </c>
      <c r="E674" s="52" t="s">
        <v>1279</v>
      </c>
      <c r="F674" s="53" t="s">
        <v>1282</v>
      </c>
      <c r="G674" s="58" t="s">
        <v>1283</v>
      </c>
      <c r="H674" s="222"/>
    </row>
    <row r="675" spans="1:8" x14ac:dyDescent="0.25">
      <c r="A675" s="337"/>
      <c r="B675" s="50"/>
      <c r="C675" s="52"/>
      <c r="D675" s="52"/>
      <c r="E675" s="52"/>
      <c r="F675" s="53"/>
      <c r="G675" s="58"/>
      <c r="H675" s="223"/>
    </row>
    <row r="676" spans="1:8" x14ac:dyDescent="0.25">
      <c r="A676" s="337"/>
      <c r="B676" s="48"/>
      <c r="C676" s="51"/>
      <c r="D676" s="51"/>
      <c r="E676" s="51"/>
      <c r="F676" s="48"/>
      <c r="G676" s="65"/>
      <c r="H676" s="223"/>
    </row>
    <row r="677" spans="1:8" ht="60" x14ac:dyDescent="0.25">
      <c r="A677" s="337"/>
      <c r="B677" s="50">
        <v>1</v>
      </c>
      <c r="C677" s="52" t="s">
        <v>1295</v>
      </c>
      <c r="D677" s="52" t="s">
        <v>54</v>
      </c>
      <c r="E677" s="52" t="s">
        <v>1307</v>
      </c>
      <c r="F677" s="53" t="s">
        <v>1308</v>
      </c>
      <c r="G677" s="58" t="s">
        <v>1309</v>
      </c>
      <c r="H677" s="224"/>
    </row>
    <row r="678" spans="1:8" ht="45" x14ac:dyDescent="0.25">
      <c r="A678" s="337"/>
      <c r="B678" s="50">
        <v>2</v>
      </c>
      <c r="C678" s="52" t="s">
        <v>1295</v>
      </c>
      <c r="D678" s="52" t="s">
        <v>1310</v>
      </c>
      <c r="E678" s="52" t="s">
        <v>1311</v>
      </c>
      <c r="F678" s="53" t="s">
        <v>1312</v>
      </c>
      <c r="G678" s="58" t="s">
        <v>1313</v>
      </c>
      <c r="H678" s="225"/>
    </row>
    <row r="679" spans="1:8" ht="75" x14ac:dyDescent="0.25">
      <c r="A679" s="337"/>
      <c r="B679" s="50">
        <v>3</v>
      </c>
      <c r="C679" s="52" t="s">
        <v>1295</v>
      </c>
      <c r="D679" s="52" t="s">
        <v>1294</v>
      </c>
      <c r="E679" s="52" t="s">
        <v>1297</v>
      </c>
      <c r="F679" s="53" t="s">
        <v>1296</v>
      </c>
      <c r="G679" s="58" t="s">
        <v>1298</v>
      </c>
      <c r="H679" s="223"/>
    </row>
    <row r="680" spans="1:8" x14ac:dyDescent="0.25">
      <c r="A680" s="337"/>
      <c r="B680" s="50"/>
      <c r="C680" s="52"/>
      <c r="D680" s="52"/>
      <c r="E680" s="52"/>
      <c r="F680" s="53"/>
      <c r="G680" s="58"/>
      <c r="H680" s="219"/>
    </row>
    <row r="681" spans="1:8" x14ac:dyDescent="0.25">
      <c r="A681" s="337"/>
      <c r="B681" s="48"/>
      <c r="C681" s="51"/>
      <c r="D681" s="51"/>
      <c r="E681" s="51"/>
      <c r="F681" s="48"/>
      <c r="G681" s="65"/>
      <c r="H681" s="219"/>
    </row>
    <row r="682" spans="1:8" ht="45" x14ac:dyDescent="0.25">
      <c r="A682" s="337"/>
      <c r="B682" s="50">
        <v>1</v>
      </c>
      <c r="C682" s="52" t="s">
        <v>1257</v>
      </c>
      <c r="D682" s="52" t="s">
        <v>154</v>
      </c>
      <c r="E682" s="52" t="s">
        <v>1314</v>
      </c>
      <c r="F682" s="53" t="s">
        <v>39</v>
      </c>
      <c r="G682" s="58" t="s">
        <v>1315</v>
      </c>
      <c r="H682" s="225"/>
    </row>
    <row r="683" spans="1:8" ht="60" x14ac:dyDescent="0.25">
      <c r="A683" s="337"/>
      <c r="B683" s="50">
        <f>B682+1</f>
        <v>2</v>
      </c>
      <c r="C683" s="52" t="s">
        <v>1257</v>
      </c>
      <c r="D683" s="52" t="s">
        <v>1258</v>
      </c>
      <c r="E683" s="52" t="s">
        <v>1256</v>
      </c>
      <c r="F683" s="53" t="s">
        <v>1259</v>
      </c>
      <c r="G683" s="58" t="s">
        <v>1318</v>
      </c>
      <c r="H683" s="219"/>
    </row>
    <row r="684" spans="1:8" ht="45" x14ac:dyDescent="0.25">
      <c r="A684" s="337"/>
      <c r="B684" s="50">
        <f>B683+1</f>
        <v>3</v>
      </c>
      <c r="C684" s="52" t="s">
        <v>1257</v>
      </c>
      <c r="D684" s="52" t="s">
        <v>1267</v>
      </c>
      <c r="E684" s="52" t="s">
        <v>1319</v>
      </c>
      <c r="F684" s="53" t="s">
        <v>1266</v>
      </c>
      <c r="G684" s="58" t="s">
        <v>1265</v>
      </c>
      <c r="H684" s="219"/>
    </row>
    <row r="685" spans="1:8" x14ac:dyDescent="0.25">
      <c r="A685" s="337"/>
      <c r="B685" s="50"/>
      <c r="C685" s="52"/>
      <c r="D685" s="52"/>
      <c r="E685" s="52"/>
      <c r="F685" s="53"/>
      <c r="G685" s="58"/>
      <c r="H685" s="225"/>
    </row>
    <row r="686" spans="1:8" ht="75" x14ac:dyDescent="0.25">
      <c r="A686" s="337"/>
      <c r="B686" s="50">
        <f>B684+1</f>
        <v>4</v>
      </c>
      <c r="C686" s="52" t="s">
        <v>1303</v>
      </c>
      <c r="D686" s="52" t="s">
        <v>1304</v>
      </c>
      <c r="E686" s="52" t="s">
        <v>1302</v>
      </c>
      <c r="F686" s="53" t="s">
        <v>1305</v>
      </c>
      <c r="G686" s="58" t="s">
        <v>1306</v>
      </c>
      <c r="H686" s="224"/>
    </row>
    <row r="687" spans="1:8" x14ac:dyDescent="0.25">
      <c r="A687" s="337"/>
      <c r="B687" s="50"/>
      <c r="C687" s="52"/>
      <c r="D687" s="52"/>
      <c r="E687" s="52"/>
      <c r="F687" s="53"/>
      <c r="G687" s="58"/>
      <c r="H687" s="224"/>
    </row>
    <row r="688" spans="1:8" x14ac:dyDescent="0.25">
      <c r="A688" s="337"/>
      <c r="B688" s="48"/>
      <c r="C688" s="51"/>
      <c r="D688" s="51"/>
      <c r="E688" s="51"/>
      <c r="F688" s="48"/>
      <c r="G688" s="65"/>
      <c r="H688" s="224"/>
    </row>
    <row r="689" spans="1:8" ht="60" x14ac:dyDescent="0.25">
      <c r="A689" s="337"/>
      <c r="B689" s="50">
        <v>1</v>
      </c>
      <c r="C689" s="52" t="s">
        <v>1299</v>
      </c>
      <c r="D689" s="52" t="s">
        <v>1300</v>
      </c>
      <c r="E689" s="52" t="s">
        <v>1324</v>
      </c>
      <c r="F689" s="53" t="s">
        <v>1301</v>
      </c>
      <c r="G689" s="58" t="s">
        <v>1316</v>
      </c>
      <c r="H689" s="224"/>
    </row>
    <row r="690" spans="1:8" x14ac:dyDescent="0.25">
      <c r="A690" s="337"/>
      <c r="B690" s="50"/>
      <c r="C690" s="52"/>
      <c r="D690" s="52"/>
      <c r="E690" s="52"/>
      <c r="F690" s="50"/>
      <c r="G690" s="58"/>
      <c r="H690" s="204"/>
    </row>
    <row r="691" spans="1:8" x14ac:dyDescent="0.25">
      <c r="A691" s="337"/>
      <c r="B691" s="48"/>
      <c r="C691" s="51"/>
      <c r="D691" s="51"/>
      <c r="E691" s="51"/>
      <c r="F691" s="48"/>
      <c r="G691" s="65"/>
      <c r="H691" s="204"/>
    </row>
    <row r="692" spans="1:8" ht="105" x14ac:dyDescent="0.25">
      <c r="A692" s="337"/>
      <c r="B692" s="50">
        <v>1</v>
      </c>
      <c r="C692" s="52" t="s">
        <v>1155</v>
      </c>
      <c r="D692" s="52" t="s">
        <v>109</v>
      </c>
      <c r="E692" s="52" t="s">
        <v>1325</v>
      </c>
      <c r="F692" s="53" t="s">
        <v>1326</v>
      </c>
      <c r="G692" s="58" t="s">
        <v>1327</v>
      </c>
      <c r="H692" s="227"/>
    </row>
    <row r="693" spans="1:8" ht="45" x14ac:dyDescent="0.25">
      <c r="A693" s="337"/>
      <c r="B693" s="50">
        <f>B692+1</f>
        <v>2</v>
      </c>
      <c r="C693" s="52" t="s">
        <v>1155</v>
      </c>
      <c r="D693" s="52" t="s">
        <v>1329</v>
      </c>
      <c r="E693" s="52" t="s">
        <v>1328</v>
      </c>
      <c r="F693" s="50" t="s">
        <v>5</v>
      </c>
      <c r="G693" s="58" t="s">
        <v>916</v>
      </c>
      <c r="H693" s="227"/>
    </row>
    <row r="694" spans="1:8" ht="60" x14ac:dyDescent="0.25">
      <c r="A694" s="337"/>
      <c r="B694" s="50">
        <f>B693+1</f>
        <v>3</v>
      </c>
      <c r="C694" s="52" t="s">
        <v>1155</v>
      </c>
      <c r="D694" s="52" t="s">
        <v>19</v>
      </c>
      <c r="E694" s="52" t="s">
        <v>1201</v>
      </c>
      <c r="F694" s="53" t="s">
        <v>181</v>
      </c>
      <c r="G694" s="58" t="s">
        <v>1293</v>
      </c>
      <c r="H694" s="204"/>
    </row>
    <row r="695" spans="1:8" ht="75" x14ac:dyDescent="0.25">
      <c r="A695" s="337"/>
      <c r="B695" s="50">
        <f>B694+1</f>
        <v>4</v>
      </c>
      <c r="C695" s="52" t="s">
        <v>1155</v>
      </c>
      <c r="D695" s="52" t="s">
        <v>1290</v>
      </c>
      <c r="E695" s="52" t="s">
        <v>1202</v>
      </c>
      <c r="F695" s="53" t="s">
        <v>181</v>
      </c>
      <c r="G695" s="58" t="s">
        <v>1291</v>
      </c>
      <c r="H695" s="204"/>
    </row>
    <row r="696" spans="1:8" ht="75" x14ac:dyDescent="0.25">
      <c r="A696" s="337"/>
      <c r="B696" s="50">
        <f>B695+1</f>
        <v>5</v>
      </c>
      <c r="C696" s="52" t="s">
        <v>1155</v>
      </c>
      <c r="D696" s="52" t="s">
        <v>1287</v>
      </c>
      <c r="E696" s="52" t="s">
        <v>1203</v>
      </c>
      <c r="F696" s="53" t="s">
        <v>36</v>
      </c>
      <c r="G696" s="58" t="s">
        <v>1292</v>
      </c>
      <c r="H696" s="204"/>
    </row>
    <row r="697" spans="1:8" x14ac:dyDescent="0.25">
      <c r="A697" s="337"/>
      <c r="B697" s="50"/>
      <c r="C697" s="52"/>
      <c r="D697" s="52"/>
      <c r="E697" s="52"/>
      <c r="F697" s="50"/>
      <c r="G697" s="58"/>
      <c r="H697" s="226"/>
    </row>
    <row r="698" spans="1:8" x14ac:dyDescent="0.25">
      <c r="A698" s="337"/>
      <c r="B698" s="48"/>
      <c r="C698" s="51"/>
      <c r="D698" s="51"/>
      <c r="E698" s="51"/>
      <c r="F698" s="48"/>
      <c r="G698" s="65"/>
      <c r="H698" s="226"/>
    </row>
    <row r="699" spans="1:8" ht="90" x14ac:dyDescent="0.25">
      <c r="A699" s="337"/>
      <c r="B699" s="50">
        <v>1</v>
      </c>
      <c r="C699" s="52" t="s">
        <v>1321</v>
      </c>
      <c r="D699" s="52" t="s">
        <v>13</v>
      </c>
      <c r="E699" s="52" t="s">
        <v>1320</v>
      </c>
      <c r="F699" s="53" t="s">
        <v>1322</v>
      </c>
      <c r="G699" s="58" t="s">
        <v>1323</v>
      </c>
      <c r="H699" s="226"/>
    </row>
    <row r="700" spans="1:8" ht="30" x14ac:dyDescent="0.25">
      <c r="A700" s="337"/>
      <c r="B700" s="50">
        <f>B699+1</f>
        <v>2</v>
      </c>
      <c r="C700" s="52" t="s">
        <v>1321</v>
      </c>
      <c r="D700" s="52" t="s">
        <v>154</v>
      </c>
      <c r="E700" s="52" t="s">
        <v>1339</v>
      </c>
      <c r="F700" s="53" t="s">
        <v>5</v>
      </c>
      <c r="G700" s="58"/>
      <c r="H700" s="228"/>
    </row>
    <row r="701" spans="1:8" ht="30" x14ac:dyDescent="0.25">
      <c r="A701" s="337"/>
      <c r="B701" s="50">
        <f>B700+1</f>
        <v>3</v>
      </c>
      <c r="C701" s="52" t="s">
        <v>1321</v>
      </c>
      <c r="D701" s="52" t="s">
        <v>154</v>
      </c>
      <c r="E701" s="52" t="s">
        <v>1358</v>
      </c>
      <c r="F701" s="53" t="s">
        <v>39</v>
      </c>
      <c r="G701" s="58"/>
      <c r="H701" s="228"/>
    </row>
    <row r="702" spans="1:8" ht="30" x14ac:dyDescent="0.25">
      <c r="A702" s="337"/>
      <c r="B702" s="50">
        <f>B701+1</f>
        <v>4</v>
      </c>
      <c r="C702" s="52" t="s">
        <v>1321</v>
      </c>
      <c r="D702" s="52" t="s">
        <v>154</v>
      </c>
      <c r="E702" s="52" t="s">
        <v>1359</v>
      </c>
      <c r="F702" s="53" t="s">
        <v>5</v>
      </c>
      <c r="G702" s="58"/>
      <c r="H702" s="228"/>
    </row>
    <row r="703" spans="1:8" ht="60" x14ac:dyDescent="0.25">
      <c r="A703" s="337"/>
      <c r="B703" s="50">
        <f>B702+1</f>
        <v>5</v>
      </c>
      <c r="C703" s="52" t="s">
        <v>1321</v>
      </c>
      <c r="D703" s="52" t="s">
        <v>15</v>
      </c>
      <c r="E703" s="52" t="s">
        <v>1336</v>
      </c>
      <c r="F703" s="53" t="s">
        <v>173</v>
      </c>
      <c r="G703" s="58" t="s">
        <v>1337</v>
      </c>
      <c r="H703" s="227"/>
    </row>
    <row r="704" spans="1:8" x14ac:dyDescent="0.25">
      <c r="A704" s="337"/>
      <c r="B704" s="50"/>
      <c r="C704" s="52"/>
      <c r="D704" s="52"/>
      <c r="E704" s="52"/>
      <c r="F704" s="50"/>
      <c r="G704" s="58"/>
      <c r="H704" s="213"/>
    </row>
    <row r="705" spans="1:8" x14ac:dyDescent="0.25">
      <c r="A705" s="337"/>
      <c r="B705" s="48"/>
      <c r="C705" s="51"/>
      <c r="D705" s="51"/>
      <c r="E705" s="51"/>
      <c r="F705" s="48"/>
      <c r="G705" s="65"/>
      <c r="H705" s="213"/>
    </row>
    <row r="706" spans="1:8" ht="90" x14ac:dyDescent="0.25">
      <c r="A706" s="337"/>
      <c r="B706" s="50">
        <v>1</v>
      </c>
      <c r="C706" s="52" t="s">
        <v>1207</v>
      </c>
      <c r="D706" s="52" t="s">
        <v>15</v>
      </c>
      <c r="E706" s="52" t="s">
        <v>1340</v>
      </c>
      <c r="F706" s="53" t="s">
        <v>21</v>
      </c>
      <c r="G706" s="58" t="s">
        <v>1360</v>
      </c>
      <c r="H706" s="228"/>
    </row>
    <row r="707" spans="1:8" ht="30" x14ac:dyDescent="0.25">
      <c r="A707" s="337"/>
      <c r="B707" s="50">
        <f>B706+1</f>
        <v>2</v>
      </c>
      <c r="C707" s="52" t="s">
        <v>1207</v>
      </c>
      <c r="D707" s="52" t="s">
        <v>1363</v>
      </c>
      <c r="E707" s="52" t="s">
        <v>1338</v>
      </c>
      <c r="F707" s="50" t="s">
        <v>5</v>
      </c>
      <c r="G707" s="58" t="s">
        <v>11</v>
      </c>
      <c r="H707" s="52"/>
    </row>
    <row r="708" spans="1:8" ht="30" x14ac:dyDescent="0.25">
      <c r="A708" s="337"/>
      <c r="B708" s="50">
        <f>B707+1</f>
        <v>3</v>
      </c>
      <c r="C708" s="52" t="s">
        <v>1207</v>
      </c>
      <c r="D708" s="52" t="s">
        <v>12</v>
      </c>
      <c r="E708" s="52" t="s">
        <v>1209</v>
      </c>
      <c r="F708" s="50" t="s">
        <v>5</v>
      </c>
      <c r="G708" s="58" t="s">
        <v>1317</v>
      </c>
      <c r="H708" s="52"/>
    </row>
    <row r="709" spans="1:8" ht="30" x14ac:dyDescent="0.25">
      <c r="A709" s="337"/>
      <c r="B709" s="50">
        <f>B708+1</f>
        <v>4</v>
      </c>
      <c r="C709" s="52" t="s">
        <v>1207</v>
      </c>
      <c r="D709" s="52" t="s">
        <v>120</v>
      </c>
      <c r="E709" s="52" t="s">
        <v>1362</v>
      </c>
      <c r="F709" s="53" t="s">
        <v>39</v>
      </c>
      <c r="G709" s="58" t="s">
        <v>218</v>
      </c>
      <c r="H709" s="52"/>
    </row>
    <row r="710" spans="1:8" ht="45" x14ac:dyDescent="0.25">
      <c r="A710" s="337"/>
      <c r="B710" s="50">
        <f>B709+1</f>
        <v>5</v>
      </c>
      <c r="C710" s="52" t="s">
        <v>1207</v>
      </c>
      <c r="D710" s="52" t="s">
        <v>154</v>
      </c>
      <c r="E710" s="52" t="s">
        <v>1357</v>
      </c>
      <c r="F710" s="53" t="s">
        <v>39</v>
      </c>
      <c r="G710" s="58" t="s">
        <v>1356</v>
      </c>
      <c r="H710" s="228"/>
    </row>
    <row r="711" spans="1:8" x14ac:dyDescent="0.25">
      <c r="A711" s="337"/>
      <c r="B711" s="50"/>
      <c r="C711" s="52"/>
      <c r="D711" s="52"/>
      <c r="E711" s="52"/>
      <c r="F711" s="50"/>
      <c r="G711" s="58"/>
      <c r="H711" s="213"/>
    </row>
    <row r="712" spans="1:8" x14ac:dyDescent="0.25">
      <c r="A712" s="337"/>
      <c r="B712" s="48"/>
      <c r="C712" s="51"/>
      <c r="D712" s="51"/>
      <c r="E712" s="51"/>
      <c r="F712" s="48"/>
      <c r="G712" s="65"/>
      <c r="H712" s="213"/>
    </row>
    <row r="713" spans="1:8" x14ac:dyDescent="0.25">
      <c r="A713" s="337"/>
      <c r="B713" s="50">
        <v>1</v>
      </c>
      <c r="C713" s="52" t="s">
        <v>1208</v>
      </c>
      <c r="D713" s="209" t="s">
        <v>13</v>
      </c>
      <c r="E713" s="52" t="s">
        <v>1338</v>
      </c>
      <c r="F713" s="50" t="s">
        <v>5</v>
      </c>
      <c r="G713" s="58" t="s">
        <v>11</v>
      </c>
      <c r="H713" s="229"/>
    </row>
    <row r="714" spans="1:8" ht="75" x14ac:dyDescent="0.25">
      <c r="A714" s="337"/>
      <c r="B714" s="50">
        <v>2</v>
      </c>
      <c r="C714" s="52" t="s">
        <v>1208</v>
      </c>
      <c r="D714" s="52" t="s">
        <v>1365</v>
      </c>
      <c r="E714" s="52" t="s">
        <v>1341</v>
      </c>
      <c r="F714" s="52" t="s">
        <v>31</v>
      </c>
      <c r="G714" s="58" t="s">
        <v>1366</v>
      </c>
      <c r="H714" s="228"/>
    </row>
    <row r="715" spans="1:8" ht="45" x14ac:dyDescent="0.25">
      <c r="A715" s="337"/>
      <c r="B715" s="50">
        <v>2</v>
      </c>
      <c r="C715" s="52" t="s">
        <v>1208</v>
      </c>
      <c r="D715" s="52" t="s">
        <v>154</v>
      </c>
      <c r="E715" s="52" t="s">
        <v>1357</v>
      </c>
      <c r="F715" s="53" t="s">
        <v>39</v>
      </c>
      <c r="G715" s="58" t="s">
        <v>1356</v>
      </c>
      <c r="H715" s="231"/>
    </row>
    <row r="716" spans="1:8" x14ac:dyDescent="0.25">
      <c r="A716" s="337"/>
      <c r="B716" s="50"/>
      <c r="C716" s="52"/>
      <c r="D716" s="52"/>
      <c r="E716" s="52"/>
      <c r="F716" s="50"/>
      <c r="G716" s="58"/>
      <c r="H716" s="228"/>
    </row>
    <row r="717" spans="1:8" x14ac:dyDescent="0.25">
      <c r="A717" s="337"/>
      <c r="B717" s="48"/>
      <c r="C717" s="51"/>
      <c r="D717" s="51"/>
      <c r="E717" s="51"/>
      <c r="F717" s="48"/>
      <c r="G717" s="65"/>
      <c r="H717" s="228"/>
    </row>
    <row r="718" spans="1:8" ht="60" x14ac:dyDescent="0.25">
      <c r="A718" s="337"/>
      <c r="B718" s="50">
        <v>1</v>
      </c>
      <c r="C718" s="52" t="s">
        <v>1342</v>
      </c>
      <c r="D718" s="52" t="s">
        <v>38</v>
      </c>
      <c r="E718" s="52" t="s">
        <v>1387</v>
      </c>
      <c r="F718" s="50" t="s">
        <v>69</v>
      </c>
      <c r="G718" s="58" t="s">
        <v>1386</v>
      </c>
      <c r="H718" s="228"/>
    </row>
    <row r="719" spans="1:8" ht="30" x14ac:dyDescent="0.25">
      <c r="A719" s="337"/>
      <c r="B719" s="50">
        <v>2</v>
      </c>
      <c r="C719" s="52" t="s">
        <v>1342</v>
      </c>
      <c r="D719" s="52" t="s">
        <v>120</v>
      </c>
      <c r="E719" s="52" t="s">
        <v>176</v>
      </c>
      <c r="F719" s="50"/>
      <c r="G719" s="58" t="s">
        <v>1377</v>
      </c>
      <c r="H719" s="232"/>
    </row>
    <row r="720" spans="1:8" ht="30" x14ac:dyDescent="0.25">
      <c r="A720" s="337"/>
      <c r="B720" s="50">
        <v>3</v>
      </c>
      <c r="C720" s="52" t="s">
        <v>1342</v>
      </c>
      <c r="D720" s="52" t="s">
        <v>120</v>
      </c>
      <c r="E720" s="52" t="s">
        <v>1378</v>
      </c>
      <c r="F720" s="50"/>
      <c r="G720" s="58" t="s">
        <v>1379</v>
      </c>
      <c r="H720" s="232"/>
    </row>
    <row r="721" spans="1:10" x14ac:dyDescent="0.25">
      <c r="A721" s="337"/>
      <c r="B721" s="48"/>
      <c r="C721" s="51"/>
      <c r="D721" s="51"/>
      <c r="E721" s="51"/>
      <c r="F721" s="48"/>
      <c r="G721" s="65"/>
      <c r="H721" s="232"/>
    </row>
    <row r="722" spans="1:10" ht="30" x14ac:dyDescent="0.25">
      <c r="A722" s="337"/>
      <c r="B722" s="50">
        <v>1</v>
      </c>
      <c r="C722" s="52" t="s">
        <v>1384</v>
      </c>
      <c r="D722" s="52" t="s">
        <v>183</v>
      </c>
      <c r="E722" s="52" t="s">
        <v>1383</v>
      </c>
      <c r="F722" s="50" t="s">
        <v>1385</v>
      </c>
      <c r="G722" s="58" t="s">
        <v>1388</v>
      </c>
      <c r="H722" s="232"/>
    </row>
    <row r="723" spans="1:10" x14ac:dyDescent="0.25">
      <c r="A723" s="337"/>
      <c r="B723" s="48"/>
      <c r="C723" s="51"/>
      <c r="D723" s="51"/>
      <c r="E723" s="51"/>
      <c r="F723" s="48"/>
      <c r="G723" s="65"/>
      <c r="H723" s="228"/>
    </row>
    <row r="724" spans="1:10" ht="105" x14ac:dyDescent="0.25">
      <c r="A724" s="337"/>
      <c r="B724" s="50">
        <v>1</v>
      </c>
      <c r="C724" s="52" t="s">
        <v>1343</v>
      </c>
      <c r="D724" s="52" t="s">
        <v>38</v>
      </c>
      <c r="E724" s="52" t="s">
        <v>1394</v>
      </c>
      <c r="F724" s="50" t="s">
        <v>95</v>
      </c>
      <c r="G724" s="33" t="s">
        <v>1393</v>
      </c>
      <c r="H724" s="49"/>
      <c r="I724" s="27"/>
      <c r="J724" s="27"/>
    </row>
    <row r="725" spans="1:10" ht="60" x14ac:dyDescent="0.25">
      <c r="A725" s="337"/>
      <c r="B725" s="50">
        <v>2</v>
      </c>
      <c r="C725" s="52" t="s">
        <v>1343</v>
      </c>
      <c r="D725" s="52" t="s">
        <v>163</v>
      </c>
      <c r="E725" s="6" t="s">
        <v>1395</v>
      </c>
      <c r="F725" s="56" t="s">
        <v>1396</v>
      </c>
      <c r="G725" s="58" t="s">
        <v>1397</v>
      </c>
      <c r="H725" s="49"/>
      <c r="I725" s="27"/>
      <c r="J725" s="27"/>
    </row>
    <row r="726" spans="1:10" ht="45" x14ac:dyDescent="0.25">
      <c r="A726" s="337"/>
      <c r="B726" s="50">
        <v>3</v>
      </c>
      <c r="C726" s="52" t="s">
        <v>1343</v>
      </c>
      <c r="D726" s="52" t="s">
        <v>121</v>
      </c>
      <c r="E726" s="52" t="s">
        <v>1382</v>
      </c>
      <c r="F726" s="53" t="s">
        <v>23</v>
      </c>
      <c r="G726" s="58" t="s">
        <v>1391</v>
      </c>
      <c r="H726" s="228"/>
    </row>
    <row r="727" spans="1:10" ht="105" x14ac:dyDescent="0.25">
      <c r="A727" s="337"/>
      <c r="B727" s="50">
        <v>4</v>
      </c>
      <c r="C727" s="52" t="s">
        <v>1343</v>
      </c>
      <c r="D727" s="52" t="s">
        <v>15</v>
      </c>
      <c r="E727" s="52" t="s">
        <v>1344</v>
      </c>
      <c r="F727" s="53" t="s">
        <v>21</v>
      </c>
      <c r="G727" s="58" t="s">
        <v>1390</v>
      </c>
      <c r="H727" s="228"/>
    </row>
    <row r="728" spans="1:10" ht="90" x14ac:dyDescent="0.25">
      <c r="A728" s="337"/>
      <c r="B728" s="50">
        <v>5</v>
      </c>
      <c r="C728" s="52" t="s">
        <v>1343</v>
      </c>
      <c r="D728" s="52" t="s">
        <v>1389</v>
      </c>
      <c r="E728" s="52" t="s">
        <v>1345</v>
      </c>
      <c r="F728" s="53" t="s">
        <v>21</v>
      </c>
      <c r="G728" s="58" t="s">
        <v>1392</v>
      </c>
      <c r="H728" s="228"/>
    </row>
    <row r="729" spans="1:10" x14ac:dyDescent="0.25">
      <c r="A729" s="337"/>
      <c r="B729" s="50"/>
      <c r="C729" s="52"/>
      <c r="D729" s="52"/>
      <c r="E729" s="52"/>
      <c r="F729" s="50"/>
      <c r="G729" s="58"/>
      <c r="H729" s="232"/>
    </row>
    <row r="730" spans="1:10" x14ac:dyDescent="0.25">
      <c r="A730" s="337"/>
      <c r="B730" s="48"/>
      <c r="C730" s="51"/>
      <c r="D730" s="51"/>
      <c r="E730" s="51"/>
      <c r="F730" s="48"/>
      <c r="G730" s="65"/>
      <c r="H730" s="228"/>
    </row>
    <row r="731" spans="1:10" ht="75" x14ac:dyDescent="0.25">
      <c r="A731" s="342"/>
      <c r="B731" s="50">
        <v>1</v>
      </c>
      <c r="C731" s="52" t="s">
        <v>1346</v>
      </c>
      <c r="D731" s="52" t="s">
        <v>13</v>
      </c>
      <c r="E731" s="52" t="s">
        <v>1361</v>
      </c>
      <c r="F731" s="53" t="s">
        <v>23</v>
      </c>
      <c r="G731" s="58" t="s">
        <v>1407</v>
      </c>
      <c r="H731" s="227"/>
    </row>
    <row r="732" spans="1:10" x14ac:dyDescent="0.25">
      <c r="A732" s="337"/>
      <c r="B732" s="50">
        <f>B731+1</f>
        <v>2</v>
      </c>
      <c r="C732" s="52" t="s">
        <v>1331</v>
      </c>
      <c r="D732" s="52" t="s">
        <v>15</v>
      </c>
      <c r="E732" s="52" t="s">
        <v>1399</v>
      </c>
      <c r="F732" s="50" t="s">
        <v>5</v>
      </c>
      <c r="G732" s="58" t="s">
        <v>1400</v>
      </c>
      <c r="H732" s="234"/>
    </row>
    <row r="733" spans="1:10" ht="75" x14ac:dyDescent="0.25">
      <c r="A733" s="337"/>
      <c r="B733" s="50">
        <f>B732+1</f>
        <v>3</v>
      </c>
      <c r="C733" s="52" t="s">
        <v>1346</v>
      </c>
      <c r="D733" s="29" t="s">
        <v>15</v>
      </c>
      <c r="E733" s="47" t="s">
        <v>1347</v>
      </c>
      <c r="F733" s="42" t="s">
        <v>69</v>
      </c>
      <c r="G733" s="58" t="s">
        <v>1406</v>
      </c>
      <c r="H733" s="228"/>
    </row>
    <row r="734" spans="1:10" ht="90" x14ac:dyDescent="0.25">
      <c r="A734" s="337"/>
      <c r="B734" s="50">
        <f>B733+1</f>
        <v>4</v>
      </c>
      <c r="C734" s="52" t="s">
        <v>1346</v>
      </c>
      <c r="D734" s="29" t="s">
        <v>17</v>
      </c>
      <c r="E734" s="230" t="s">
        <v>1348</v>
      </c>
      <c r="F734" s="42" t="s">
        <v>69</v>
      </c>
      <c r="G734" s="58" t="s">
        <v>1402</v>
      </c>
      <c r="H734" s="228"/>
    </row>
    <row r="735" spans="1:10" ht="75" x14ac:dyDescent="0.25">
      <c r="A735" s="337"/>
      <c r="B735" s="50">
        <f>B734+1</f>
        <v>5</v>
      </c>
      <c r="C735" s="52" t="s">
        <v>1346</v>
      </c>
      <c r="D735" s="29" t="s">
        <v>40</v>
      </c>
      <c r="E735" s="230" t="s">
        <v>1401</v>
      </c>
      <c r="F735" s="42" t="s">
        <v>69</v>
      </c>
      <c r="G735" s="58" t="s">
        <v>137</v>
      </c>
      <c r="H735" s="228"/>
    </row>
    <row r="736" spans="1:10" ht="30" x14ac:dyDescent="0.25">
      <c r="A736" s="337"/>
      <c r="B736" s="50">
        <f>B735+1</f>
        <v>6</v>
      </c>
      <c r="C736" s="52" t="s">
        <v>1346</v>
      </c>
      <c r="D736" s="52" t="s">
        <v>12</v>
      </c>
      <c r="E736" s="52" t="s">
        <v>1381</v>
      </c>
      <c r="F736" s="53" t="s">
        <v>5</v>
      </c>
      <c r="G736" s="58" t="s">
        <v>1380</v>
      </c>
      <c r="H736" s="232"/>
    </row>
    <row r="737" spans="1:9" ht="180" x14ac:dyDescent="0.25">
      <c r="A737" s="343"/>
      <c r="B737" s="237">
        <v>7</v>
      </c>
      <c r="C737" s="52" t="s">
        <v>1346</v>
      </c>
      <c r="D737" s="52" t="s">
        <v>1418</v>
      </c>
      <c r="E737" s="52" t="s">
        <v>1419</v>
      </c>
      <c r="F737" s="53" t="s">
        <v>1424</v>
      </c>
      <c r="G737" s="58" t="s">
        <v>1425</v>
      </c>
      <c r="H737" s="236"/>
    </row>
    <row r="738" spans="1:9" x14ac:dyDescent="0.25">
      <c r="A738" s="337"/>
      <c r="B738" s="48"/>
      <c r="C738" s="51"/>
      <c r="D738" s="51"/>
      <c r="E738" s="51"/>
      <c r="F738" s="48"/>
      <c r="G738" s="65"/>
      <c r="H738" s="227"/>
    </row>
    <row r="739" spans="1:9" ht="60" x14ac:dyDescent="0.25">
      <c r="A739" s="337"/>
      <c r="B739" s="50">
        <v>1</v>
      </c>
      <c r="C739" s="52" t="s">
        <v>1331</v>
      </c>
      <c r="D739" s="52" t="s">
        <v>126</v>
      </c>
      <c r="E739" s="54" t="s">
        <v>1403</v>
      </c>
      <c r="F739" s="6" t="s">
        <v>1404</v>
      </c>
      <c r="G739" s="58" t="s">
        <v>1422</v>
      </c>
      <c r="H739" s="233"/>
    </row>
    <row r="740" spans="1:9" x14ac:dyDescent="0.25">
      <c r="A740" s="337"/>
      <c r="B740" s="50">
        <f t="shared" ref="B740:B745" si="7">B739+1</f>
        <v>2</v>
      </c>
      <c r="C740" s="52" t="s">
        <v>1331</v>
      </c>
      <c r="D740" s="52" t="s">
        <v>1408</v>
      </c>
      <c r="E740" s="52" t="s">
        <v>1330</v>
      </c>
      <c r="F740" s="50" t="s">
        <v>5</v>
      </c>
      <c r="G740" s="58" t="s">
        <v>1286</v>
      </c>
      <c r="H740" s="235"/>
    </row>
    <row r="741" spans="1:9" ht="30" x14ac:dyDescent="0.25">
      <c r="A741" s="337"/>
      <c r="B741" s="50">
        <f t="shared" si="7"/>
        <v>3</v>
      </c>
      <c r="C741" s="52" t="s">
        <v>1331</v>
      </c>
      <c r="D741" s="52" t="s">
        <v>1408</v>
      </c>
      <c r="E741" s="57" t="s">
        <v>1426</v>
      </c>
      <c r="F741" s="32"/>
      <c r="G741" s="58"/>
      <c r="H741" s="235"/>
    </row>
    <row r="742" spans="1:9" x14ac:dyDescent="0.25">
      <c r="A742" s="337"/>
      <c r="B742" s="50">
        <f t="shared" si="7"/>
        <v>4</v>
      </c>
      <c r="C742" s="52" t="s">
        <v>1331</v>
      </c>
      <c r="D742" s="52" t="s">
        <v>78</v>
      </c>
      <c r="E742" s="57" t="s">
        <v>1427</v>
      </c>
      <c r="F742" s="32"/>
      <c r="G742" s="58"/>
      <c r="H742" s="235"/>
    </row>
    <row r="743" spans="1:9" ht="30" x14ac:dyDescent="0.25">
      <c r="A743" s="337"/>
      <c r="B743" s="50">
        <f t="shared" si="7"/>
        <v>5</v>
      </c>
      <c r="C743" s="52" t="s">
        <v>1331</v>
      </c>
      <c r="D743" s="52" t="s">
        <v>154</v>
      </c>
      <c r="E743" s="52" t="s">
        <v>1375</v>
      </c>
      <c r="F743" s="50" t="s">
        <v>39</v>
      </c>
      <c r="G743" s="58" t="s">
        <v>1376</v>
      </c>
      <c r="H743" s="231"/>
    </row>
    <row r="744" spans="1:9" ht="30" x14ac:dyDescent="0.25">
      <c r="A744" s="337"/>
      <c r="B744" s="50">
        <f t="shared" si="7"/>
        <v>6</v>
      </c>
      <c r="C744" s="52" t="s">
        <v>1331</v>
      </c>
      <c r="D744" s="52" t="s">
        <v>154</v>
      </c>
      <c r="E744" s="52" t="s">
        <v>50</v>
      </c>
      <c r="F744" s="50" t="s">
        <v>5</v>
      </c>
      <c r="G744" s="58"/>
      <c r="H744" s="235"/>
    </row>
    <row r="745" spans="1:9" ht="30" x14ac:dyDescent="0.25">
      <c r="A745" s="337"/>
      <c r="B745" s="50">
        <f t="shared" si="7"/>
        <v>7</v>
      </c>
      <c r="C745" s="52" t="s">
        <v>1331</v>
      </c>
      <c r="D745" s="52" t="s">
        <v>32</v>
      </c>
      <c r="E745" s="52" t="s">
        <v>1428</v>
      </c>
      <c r="F745" s="50" t="s">
        <v>39</v>
      </c>
      <c r="G745" s="58" t="s">
        <v>200</v>
      </c>
      <c r="H745" s="235"/>
    </row>
    <row r="746" spans="1:9" x14ac:dyDescent="0.25">
      <c r="A746" s="337"/>
      <c r="B746" s="50"/>
      <c r="C746" s="52"/>
      <c r="D746" s="52"/>
      <c r="E746" s="52"/>
      <c r="F746" s="50"/>
      <c r="G746" s="58"/>
      <c r="H746" s="222"/>
    </row>
    <row r="747" spans="1:9" x14ac:dyDescent="0.25">
      <c r="A747" s="337"/>
      <c r="B747" s="48"/>
      <c r="C747" s="51"/>
      <c r="D747" s="51"/>
      <c r="E747" s="51"/>
      <c r="F747" s="48"/>
      <c r="G747" s="65"/>
      <c r="H747" s="222"/>
    </row>
    <row r="748" spans="1:9" ht="30" x14ac:dyDescent="0.25">
      <c r="A748" s="337"/>
      <c r="B748" s="50">
        <v>1</v>
      </c>
      <c r="C748" s="52" t="s">
        <v>1285</v>
      </c>
      <c r="D748" s="52" t="s">
        <v>14</v>
      </c>
      <c r="E748" s="52" t="s">
        <v>1405</v>
      </c>
      <c r="F748" s="50" t="s">
        <v>5</v>
      </c>
      <c r="G748" s="58" t="s">
        <v>144</v>
      </c>
      <c r="H748" s="49"/>
      <c r="I748" s="27"/>
    </row>
    <row r="749" spans="1:9" ht="30" x14ac:dyDescent="0.25">
      <c r="A749" s="337"/>
      <c r="B749" s="50">
        <v>2</v>
      </c>
      <c r="C749" s="52" t="s">
        <v>1285</v>
      </c>
      <c r="D749" s="52" t="s">
        <v>1410</v>
      </c>
      <c r="E749" s="52" t="s">
        <v>1409</v>
      </c>
      <c r="F749" s="52" t="s">
        <v>1411</v>
      </c>
      <c r="G749" s="58" t="s">
        <v>1412</v>
      </c>
      <c r="H749" s="49"/>
      <c r="I749" s="27"/>
    </row>
    <row r="750" spans="1:9" ht="120" x14ac:dyDescent="0.25">
      <c r="A750" s="337"/>
      <c r="B750" s="50">
        <v>3</v>
      </c>
      <c r="C750" s="52" t="s">
        <v>1285</v>
      </c>
      <c r="D750" s="52" t="s">
        <v>81</v>
      </c>
      <c r="E750" s="52" t="s">
        <v>1414</v>
      </c>
      <c r="F750" s="53" t="s">
        <v>1415</v>
      </c>
      <c r="G750" s="58" t="s">
        <v>7</v>
      </c>
      <c r="H750" s="69"/>
      <c r="I750" s="27"/>
    </row>
    <row r="751" spans="1:9" x14ac:dyDescent="0.25">
      <c r="A751" s="337"/>
      <c r="B751" s="50">
        <v>4</v>
      </c>
      <c r="C751" s="52" t="s">
        <v>1285</v>
      </c>
      <c r="D751" s="52" t="s">
        <v>78</v>
      </c>
      <c r="E751" s="52" t="s">
        <v>1284</v>
      </c>
      <c r="F751" s="50" t="s">
        <v>166</v>
      </c>
      <c r="G751" s="58" t="s">
        <v>1286</v>
      </c>
      <c r="H751" s="52"/>
    </row>
    <row r="752" spans="1:9" ht="30" x14ac:dyDescent="0.25">
      <c r="A752" s="337"/>
      <c r="B752" s="50">
        <v>5</v>
      </c>
      <c r="C752" s="52" t="s">
        <v>1285</v>
      </c>
      <c r="D752" s="52" t="s">
        <v>154</v>
      </c>
      <c r="E752" s="52" t="s">
        <v>1423</v>
      </c>
      <c r="F752" s="50" t="s">
        <v>39</v>
      </c>
      <c r="G752" s="58" t="s">
        <v>879</v>
      </c>
      <c r="H752" s="69"/>
    </row>
    <row r="753" spans="1:8" x14ac:dyDescent="0.25">
      <c r="A753" s="337"/>
      <c r="B753" s="50"/>
      <c r="C753" s="52"/>
      <c r="D753" s="52"/>
      <c r="E753" s="52"/>
      <c r="F753" s="53"/>
      <c r="G753" s="58"/>
      <c r="H753" s="213"/>
    </row>
    <row r="754" spans="1:8" x14ac:dyDescent="0.25">
      <c r="A754" s="337"/>
      <c r="B754" s="50"/>
      <c r="C754" s="52"/>
      <c r="D754" s="52"/>
      <c r="E754" s="52"/>
      <c r="F754" s="50"/>
      <c r="G754" s="58"/>
      <c r="H754" s="238"/>
    </row>
    <row r="755" spans="1:8" x14ac:dyDescent="0.25">
      <c r="A755" s="337"/>
      <c r="B755" s="48"/>
      <c r="C755" s="51"/>
      <c r="D755" s="51"/>
      <c r="E755" s="51"/>
      <c r="F755" s="48"/>
      <c r="G755" s="65"/>
      <c r="H755" s="182"/>
    </row>
    <row r="756" spans="1:8" ht="75" x14ac:dyDescent="0.25">
      <c r="A756" s="337"/>
      <c r="B756" s="50">
        <v>1</v>
      </c>
      <c r="C756" s="104" t="s">
        <v>1333</v>
      </c>
      <c r="D756" s="52"/>
      <c r="E756" s="52" t="s">
        <v>1335</v>
      </c>
      <c r="F756" s="53" t="s">
        <v>1438</v>
      </c>
      <c r="G756" s="58" t="s">
        <v>1334</v>
      </c>
      <c r="H756" s="227"/>
    </row>
    <row r="757" spans="1:8" x14ac:dyDescent="0.25">
      <c r="A757" s="337"/>
      <c r="B757" s="50"/>
      <c r="C757" s="52"/>
      <c r="D757" s="52"/>
      <c r="E757" s="52"/>
      <c r="F757" s="50"/>
      <c r="G757" s="58"/>
      <c r="H757" s="227"/>
    </row>
    <row r="758" spans="1:8" x14ac:dyDescent="0.25">
      <c r="A758" s="337"/>
      <c r="B758" s="48"/>
      <c r="C758" s="51"/>
      <c r="D758" s="51"/>
      <c r="E758" s="51"/>
      <c r="F758" s="48"/>
      <c r="G758" s="65"/>
      <c r="H758" s="231"/>
    </row>
    <row r="759" spans="1:8" ht="45" x14ac:dyDescent="0.25">
      <c r="A759" s="337"/>
      <c r="B759" s="50">
        <v>1</v>
      </c>
      <c r="C759" s="52" t="s">
        <v>1371</v>
      </c>
      <c r="D759" s="52" t="s">
        <v>1398</v>
      </c>
      <c r="E759" s="52" t="s">
        <v>1420</v>
      </c>
      <c r="F759" s="50" t="s">
        <v>60</v>
      </c>
      <c r="G759" s="58" t="s">
        <v>1421</v>
      </c>
      <c r="H759" s="49"/>
    </row>
    <row r="760" spans="1:8" ht="75" x14ac:dyDescent="0.25">
      <c r="A760" s="337"/>
      <c r="B760" s="50">
        <v>2</v>
      </c>
      <c r="C760" s="52" t="s">
        <v>1371</v>
      </c>
      <c r="D760" s="52" t="s">
        <v>1372</v>
      </c>
      <c r="E760" s="52" t="s">
        <v>1373</v>
      </c>
      <c r="F760" s="53" t="s">
        <v>1374</v>
      </c>
      <c r="G760" s="58" t="s">
        <v>1439</v>
      </c>
      <c r="H760" s="231"/>
    </row>
    <row r="761" spans="1:8" x14ac:dyDescent="0.25">
      <c r="A761" s="337"/>
      <c r="B761" s="50"/>
      <c r="C761" s="52"/>
      <c r="D761" s="52"/>
      <c r="E761" s="52"/>
      <c r="F761" s="50"/>
      <c r="G761" s="58"/>
      <c r="H761" s="231"/>
    </row>
    <row r="762" spans="1:8" x14ac:dyDescent="0.25">
      <c r="A762" s="337"/>
      <c r="B762" s="48"/>
      <c r="C762" s="51"/>
      <c r="D762" s="51"/>
      <c r="E762" s="51"/>
      <c r="F762" s="48"/>
      <c r="G762" s="65"/>
      <c r="H762" s="227"/>
    </row>
    <row r="763" spans="1:8" ht="30" x14ac:dyDescent="0.25">
      <c r="A763" s="337"/>
      <c r="B763" s="50">
        <v>1</v>
      </c>
      <c r="C763" s="52" t="s">
        <v>1349</v>
      </c>
      <c r="D763" s="52" t="s">
        <v>13</v>
      </c>
      <c r="E763" s="52" t="s">
        <v>1444</v>
      </c>
      <c r="F763" s="53" t="s">
        <v>1445</v>
      </c>
      <c r="G763" s="58" t="s">
        <v>1446</v>
      </c>
      <c r="H763" s="49"/>
    </row>
    <row r="764" spans="1:8" ht="30" x14ac:dyDescent="0.25">
      <c r="A764" s="337"/>
      <c r="B764" s="50">
        <f t="shared" ref="B764:B771" si="8">B763+1</f>
        <v>2</v>
      </c>
      <c r="C764" s="52" t="s">
        <v>1349</v>
      </c>
      <c r="D764" s="52" t="s">
        <v>102</v>
      </c>
      <c r="E764" s="52" t="s">
        <v>1405</v>
      </c>
      <c r="F764" s="50" t="s">
        <v>5</v>
      </c>
      <c r="G764" s="58" t="s">
        <v>1448</v>
      </c>
      <c r="H764" s="49"/>
    </row>
    <row r="765" spans="1:8" ht="90" x14ac:dyDescent="0.25">
      <c r="A765" s="337"/>
      <c r="B765" s="50">
        <f t="shared" si="8"/>
        <v>3</v>
      </c>
      <c r="C765" s="52" t="s">
        <v>1349</v>
      </c>
      <c r="D765" s="52" t="s">
        <v>109</v>
      </c>
      <c r="E765" s="52" t="s">
        <v>1454</v>
      </c>
      <c r="F765" s="53" t="s">
        <v>1453</v>
      </c>
      <c r="G765" s="58" t="s">
        <v>46</v>
      </c>
      <c r="H765" s="49"/>
    </row>
    <row r="766" spans="1:8" ht="45" x14ac:dyDescent="0.25">
      <c r="A766" s="337"/>
      <c r="B766" s="50">
        <f t="shared" si="8"/>
        <v>4</v>
      </c>
      <c r="C766" s="52" t="s">
        <v>1349</v>
      </c>
      <c r="D766" s="52" t="s">
        <v>1441</v>
      </c>
      <c r="E766" s="52" t="s">
        <v>1442</v>
      </c>
      <c r="F766" s="53" t="s">
        <v>65</v>
      </c>
      <c r="G766" s="58" t="s">
        <v>1443</v>
      </c>
      <c r="H766" s="239"/>
    </row>
    <row r="767" spans="1:8" ht="165" x14ac:dyDescent="0.25">
      <c r="A767" s="337"/>
      <c r="B767" s="50">
        <f t="shared" si="8"/>
        <v>5</v>
      </c>
      <c r="C767" s="52" t="s">
        <v>1349</v>
      </c>
      <c r="D767" s="52" t="s">
        <v>1450</v>
      </c>
      <c r="E767" s="52" t="s">
        <v>1449</v>
      </c>
      <c r="F767" s="53" t="s">
        <v>1451</v>
      </c>
      <c r="G767" s="58" t="s">
        <v>1452</v>
      </c>
      <c r="H767" s="49"/>
    </row>
    <row r="768" spans="1:8" ht="75" x14ac:dyDescent="0.25">
      <c r="A768" s="337"/>
      <c r="B768" s="50">
        <f t="shared" si="8"/>
        <v>6</v>
      </c>
      <c r="C768" s="52" t="s">
        <v>1349</v>
      </c>
      <c r="D768" s="52" t="s">
        <v>15</v>
      </c>
      <c r="E768" s="52" t="s">
        <v>1350</v>
      </c>
      <c r="F768" s="53" t="s">
        <v>1430</v>
      </c>
      <c r="G768" s="58" t="s">
        <v>1431</v>
      </c>
      <c r="H768" s="228"/>
    </row>
    <row r="769" spans="1:8" ht="120" x14ac:dyDescent="0.25">
      <c r="A769" s="337"/>
      <c r="B769" s="50">
        <f t="shared" si="8"/>
        <v>7</v>
      </c>
      <c r="C769" s="52" t="s">
        <v>1349</v>
      </c>
      <c r="D769" s="52" t="s">
        <v>1429</v>
      </c>
      <c r="E769" s="53" t="s">
        <v>1351</v>
      </c>
      <c r="F769" s="53" t="s">
        <v>181</v>
      </c>
      <c r="G769" s="58" t="s">
        <v>1455</v>
      </c>
      <c r="H769" s="228"/>
    </row>
    <row r="770" spans="1:8" ht="30" x14ac:dyDescent="0.25">
      <c r="A770" s="337"/>
      <c r="B770" s="50">
        <f t="shared" si="8"/>
        <v>8</v>
      </c>
      <c r="C770" s="52" t="s">
        <v>1349</v>
      </c>
      <c r="D770" s="52" t="s">
        <v>12</v>
      </c>
      <c r="E770" s="52" t="s">
        <v>1440</v>
      </c>
      <c r="F770" s="50" t="s">
        <v>5</v>
      </c>
      <c r="G770" s="58" t="s">
        <v>1447</v>
      </c>
      <c r="H770" s="228"/>
    </row>
    <row r="771" spans="1:8" ht="59.25" customHeight="1" x14ac:dyDescent="0.25">
      <c r="A771" s="337"/>
      <c r="B771" s="50">
        <f t="shared" si="8"/>
        <v>9</v>
      </c>
      <c r="C771" s="52" t="s">
        <v>1349</v>
      </c>
      <c r="D771" s="52" t="s">
        <v>103</v>
      </c>
      <c r="E771" s="52" t="s">
        <v>1367</v>
      </c>
      <c r="F771" s="50" t="s">
        <v>5</v>
      </c>
      <c r="G771" s="58" t="s">
        <v>1368</v>
      </c>
      <c r="H771" s="229"/>
    </row>
    <row r="772" spans="1:8" ht="30" x14ac:dyDescent="0.25">
      <c r="A772" s="337"/>
      <c r="B772" s="50">
        <v>1</v>
      </c>
      <c r="C772" s="52" t="s">
        <v>1349</v>
      </c>
      <c r="D772" s="52" t="s">
        <v>1456</v>
      </c>
      <c r="E772" s="52" t="s">
        <v>1457</v>
      </c>
      <c r="F772" s="53" t="s">
        <v>20</v>
      </c>
      <c r="G772" s="58" t="s">
        <v>1458</v>
      </c>
      <c r="H772" s="229"/>
    </row>
    <row r="773" spans="1:8" x14ac:dyDescent="0.25">
      <c r="A773" s="337"/>
      <c r="B773" s="50"/>
      <c r="C773" s="52"/>
      <c r="D773" s="52"/>
      <c r="E773" s="52"/>
      <c r="F773" s="50"/>
      <c r="G773" s="58"/>
    </row>
    <row r="774" spans="1:8" x14ac:dyDescent="0.25">
      <c r="A774" s="337"/>
      <c r="B774" s="48"/>
      <c r="C774" s="51"/>
      <c r="D774" s="51"/>
      <c r="E774" s="51"/>
      <c r="F774" s="48"/>
      <c r="G774" s="65"/>
      <c r="H774" s="241"/>
    </row>
    <row r="775" spans="1:8" ht="30" x14ac:dyDescent="0.25">
      <c r="A775" s="337"/>
      <c r="B775" s="50">
        <v>1</v>
      </c>
      <c r="C775" s="52" t="s">
        <v>1369</v>
      </c>
      <c r="D775" s="52" t="s">
        <v>38</v>
      </c>
      <c r="E775" s="52" t="s">
        <v>1416</v>
      </c>
      <c r="F775" s="50" t="s">
        <v>5</v>
      </c>
      <c r="G775" s="58" t="s">
        <v>1417</v>
      </c>
      <c r="H775" s="234"/>
    </row>
    <row r="776" spans="1:8" x14ac:dyDescent="0.25">
      <c r="A776" s="337"/>
      <c r="B776" s="50"/>
      <c r="C776" s="52"/>
      <c r="D776" s="52"/>
      <c r="E776" s="52"/>
      <c r="F776" s="50"/>
      <c r="G776" s="58"/>
    </row>
    <row r="777" spans="1:8" x14ac:dyDescent="0.25">
      <c r="A777" s="337"/>
      <c r="B777" s="48"/>
      <c r="C777" s="51"/>
      <c r="D777" s="51"/>
      <c r="E777" s="51"/>
      <c r="F777" s="48"/>
      <c r="G777" s="65"/>
      <c r="H777" s="229"/>
    </row>
    <row r="778" spans="1:8" ht="150" x14ac:dyDescent="0.25">
      <c r="A778" s="337"/>
      <c r="B778" s="50">
        <v>1</v>
      </c>
      <c r="C778" s="52" t="s">
        <v>1467</v>
      </c>
      <c r="D778" s="52" t="s">
        <v>1464</v>
      </c>
      <c r="E778" s="52" t="s">
        <v>1465</v>
      </c>
      <c r="F778" s="52" t="s">
        <v>1473</v>
      </c>
      <c r="G778" s="58" t="s">
        <v>1466</v>
      </c>
      <c r="H778" s="240"/>
    </row>
    <row r="779" spans="1:8" x14ac:dyDescent="0.25">
      <c r="A779" s="337"/>
      <c r="B779" s="50"/>
      <c r="C779" s="52"/>
      <c r="D779" s="52"/>
      <c r="E779" s="52"/>
      <c r="F779" s="50"/>
      <c r="G779" s="58"/>
      <c r="H779" s="240"/>
    </row>
    <row r="780" spans="1:8" x14ac:dyDescent="0.25">
      <c r="A780" s="337"/>
      <c r="B780" s="48"/>
      <c r="C780" s="51"/>
      <c r="D780" s="51"/>
      <c r="E780" s="51"/>
      <c r="F780" s="48"/>
      <c r="G780" s="65"/>
      <c r="H780" s="240"/>
    </row>
    <row r="781" spans="1:8" ht="150" x14ac:dyDescent="0.25">
      <c r="A781" s="337"/>
      <c r="B781" s="50">
        <v>1</v>
      </c>
      <c r="C781" s="52" t="s">
        <v>1468</v>
      </c>
      <c r="D781" s="52" t="s">
        <v>1464</v>
      </c>
      <c r="E781" s="52" t="s">
        <v>1465</v>
      </c>
      <c r="F781" s="52" t="s">
        <v>1474</v>
      </c>
      <c r="G781" s="58" t="s">
        <v>1466</v>
      </c>
      <c r="H781" s="242"/>
    </row>
    <row r="782" spans="1:8" ht="60" x14ac:dyDescent="0.25">
      <c r="A782" s="337"/>
      <c r="B782" s="50">
        <v>2</v>
      </c>
      <c r="C782" s="52" t="s">
        <v>1461</v>
      </c>
      <c r="D782" s="52" t="s">
        <v>56</v>
      </c>
      <c r="E782" s="52" t="s">
        <v>1460</v>
      </c>
      <c r="F782" s="53" t="s">
        <v>1462</v>
      </c>
      <c r="G782" s="58" t="s">
        <v>1463</v>
      </c>
      <c r="H782" s="240"/>
    </row>
    <row r="783" spans="1:8" x14ac:dyDescent="0.25">
      <c r="A783" s="337"/>
      <c r="B783" s="50"/>
      <c r="C783" s="52"/>
      <c r="D783" s="52"/>
      <c r="E783" s="52"/>
      <c r="F783" s="50"/>
      <c r="G783" s="58"/>
      <c r="H783" s="229"/>
    </row>
    <row r="784" spans="1:8" x14ac:dyDescent="0.25">
      <c r="A784" s="337"/>
      <c r="B784" s="48"/>
      <c r="C784" s="51"/>
      <c r="D784" s="51"/>
      <c r="E784" s="51"/>
      <c r="F784" s="48"/>
      <c r="G784" s="65"/>
      <c r="H784" s="229"/>
    </row>
    <row r="785" spans="1:10" x14ac:dyDescent="0.25">
      <c r="A785" s="337"/>
      <c r="B785" s="50">
        <v>1</v>
      </c>
      <c r="C785" s="52" t="s">
        <v>1370</v>
      </c>
      <c r="D785" s="52" t="s">
        <v>13</v>
      </c>
      <c r="E785" s="52" t="s">
        <v>1413</v>
      </c>
      <c r="F785" s="70" t="s">
        <v>5</v>
      </c>
      <c r="G785" s="58" t="s">
        <v>1364</v>
      </c>
      <c r="H785" s="234"/>
    </row>
    <row r="786" spans="1:10" ht="45" x14ac:dyDescent="0.25">
      <c r="A786" s="337"/>
      <c r="B786" s="50">
        <v>2</v>
      </c>
      <c r="C786" s="52" t="s">
        <v>1370</v>
      </c>
      <c r="D786" s="52" t="s">
        <v>15</v>
      </c>
      <c r="E786" s="71" t="s">
        <v>1481</v>
      </c>
      <c r="F786" s="70" t="s">
        <v>5</v>
      </c>
      <c r="G786" s="79" t="s">
        <v>1480</v>
      </c>
      <c r="H786" s="229"/>
    </row>
    <row r="787" spans="1:10" ht="30" x14ac:dyDescent="0.25">
      <c r="A787" s="337"/>
      <c r="B787" s="50">
        <v>3</v>
      </c>
      <c r="C787" s="52" t="s">
        <v>1370</v>
      </c>
      <c r="D787" s="52" t="s">
        <v>154</v>
      </c>
      <c r="E787" s="71" t="s">
        <v>1482</v>
      </c>
      <c r="F787" s="70" t="s">
        <v>39</v>
      </c>
      <c r="G787" s="79" t="s">
        <v>1483</v>
      </c>
      <c r="H787" s="244"/>
    </row>
    <row r="788" spans="1:10" x14ac:dyDescent="0.25">
      <c r="A788" s="337"/>
      <c r="B788" s="48"/>
      <c r="C788" s="51"/>
      <c r="D788" s="51"/>
      <c r="E788" s="51"/>
      <c r="F788" s="48"/>
      <c r="G788" s="65"/>
      <c r="H788" s="241"/>
    </row>
    <row r="789" spans="1:10" ht="60" x14ac:dyDescent="0.25">
      <c r="A789" s="337"/>
      <c r="B789" s="50">
        <v>1</v>
      </c>
      <c r="C789" s="52" t="s">
        <v>1470</v>
      </c>
      <c r="D789" s="52" t="s">
        <v>38</v>
      </c>
      <c r="E789" s="52" t="s">
        <v>1496</v>
      </c>
      <c r="F789" s="248" t="s">
        <v>1494</v>
      </c>
      <c r="G789" s="58" t="s">
        <v>1497</v>
      </c>
      <c r="H789" s="49"/>
      <c r="I789" s="27"/>
      <c r="J789" s="27"/>
    </row>
    <row r="790" spans="1:10" x14ac:dyDescent="0.25">
      <c r="A790" s="337"/>
      <c r="B790" s="50">
        <v>2</v>
      </c>
      <c r="C790" s="52" t="s">
        <v>1470</v>
      </c>
      <c r="D790" s="52" t="s">
        <v>72</v>
      </c>
      <c r="E790" s="71" t="s">
        <v>1478</v>
      </c>
      <c r="F790" s="70" t="s">
        <v>39</v>
      </c>
      <c r="G790" s="79" t="s">
        <v>1479</v>
      </c>
      <c r="H790" s="244"/>
    </row>
    <row r="791" spans="1:10" ht="45" x14ac:dyDescent="0.25">
      <c r="A791" s="337"/>
      <c r="B791" s="50">
        <v>3</v>
      </c>
      <c r="C791" s="52" t="s">
        <v>1470</v>
      </c>
      <c r="D791" s="52" t="s">
        <v>32</v>
      </c>
      <c r="E791" s="54" t="s">
        <v>1495</v>
      </c>
      <c r="F791" s="7" t="s">
        <v>1494</v>
      </c>
      <c r="G791" s="79" t="s">
        <v>142</v>
      </c>
      <c r="H791" s="245"/>
    </row>
    <row r="792" spans="1:10" x14ac:dyDescent="0.25">
      <c r="A792" s="337"/>
      <c r="B792" s="50"/>
      <c r="C792" s="52"/>
      <c r="D792" s="52"/>
      <c r="E792" s="52"/>
      <c r="F792" s="50"/>
      <c r="G792" s="58"/>
      <c r="H792" s="228"/>
    </row>
    <row r="793" spans="1:10" x14ac:dyDescent="0.25">
      <c r="A793" s="337"/>
      <c r="B793" s="48"/>
      <c r="C793" s="51"/>
      <c r="D793" s="51"/>
      <c r="E793" s="51"/>
      <c r="F793" s="48"/>
      <c r="G793" s="65"/>
      <c r="H793" s="238"/>
    </row>
    <row r="794" spans="1:10" ht="105" x14ac:dyDescent="0.25">
      <c r="A794" s="337"/>
      <c r="B794" s="50">
        <v>1</v>
      </c>
      <c r="C794" s="52" t="s">
        <v>1434</v>
      </c>
      <c r="D794" s="52" t="s">
        <v>75</v>
      </c>
      <c r="E794" s="52" t="s">
        <v>1436</v>
      </c>
      <c r="F794" s="53" t="s">
        <v>1435</v>
      </c>
      <c r="G794" s="58" t="s">
        <v>1493</v>
      </c>
      <c r="H794" s="238"/>
    </row>
    <row r="795" spans="1:10" x14ac:dyDescent="0.25">
      <c r="A795" s="337"/>
      <c r="B795" s="50"/>
      <c r="C795" s="52"/>
      <c r="D795" s="52"/>
      <c r="E795" s="52"/>
      <c r="F795" s="50"/>
      <c r="G795" s="58"/>
      <c r="H795" s="238"/>
    </row>
    <row r="796" spans="1:10" x14ac:dyDescent="0.25">
      <c r="A796" s="337"/>
      <c r="B796" s="48"/>
      <c r="C796" s="51"/>
      <c r="D796" s="51"/>
      <c r="E796" s="51"/>
      <c r="F796" s="48"/>
      <c r="G796" s="65"/>
      <c r="H796" s="238"/>
    </row>
    <row r="797" spans="1:10" ht="60" x14ac:dyDescent="0.25">
      <c r="A797" s="337"/>
      <c r="B797" s="50">
        <v>1</v>
      </c>
      <c r="C797" s="52" t="s">
        <v>1502</v>
      </c>
      <c r="D797" s="52" t="s">
        <v>1503</v>
      </c>
      <c r="E797" s="52" t="s">
        <v>1501</v>
      </c>
      <c r="F797" s="53" t="s">
        <v>1504</v>
      </c>
      <c r="G797" s="58" t="s">
        <v>1512</v>
      </c>
      <c r="H797" s="245"/>
    </row>
    <row r="798" spans="1:10" ht="60" x14ac:dyDescent="0.25">
      <c r="A798" s="337"/>
      <c r="B798" s="50">
        <v>2</v>
      </c>
      <c r="C798" s="52" t="s">
        <v>1432</v>
      </c>
      <c r="D798" s="52" t="s">
        <v>1500</v>
      </c>
      <c r="E798" s="52" t="s">
        <v>1499</v>
      </c>
      <c r="F798" s="53" t="s">
        <v>36</v>
      </c>
      <c r="G798" s="58" t="s">
        <v>1508</v>
      </c>
      <c r="H798" s="245"/>
    </row>
    <row r="799" spans="1:10" ht="30" x14ac:dyDescent="0.25">
      <c r="A799" s="337"/>
      <c r="B799" s="50">
        <v>3</v>
      </c>
      <c r="C799" s="52" t="s">
        <v>1432</v>
      </c>
      <c r="D799" s="52" t="s">
        <v>12</v>
      </c>
      <c r="E799" s="52" t="s">
        <v>1433</v>
      </c>
      <c r="F799" s="50" t="s">
        <v>5</v>
      </c>
      <c r="G799" s="58" t="s">
        <v>1505</v>
      </c>
      <c r="H799" s="238"/>
    </row>
    <row r="800" spans="1:10" x14ac:dyDescent="0.25">
      <c r="A800" s="337"/>
      <c r="B800" s="50"/>
      <c r="C800" s="52"/>
      <c r="D800" s="52"/>
      <c r="E800" s="52"/>
      <c r="F800" s="50"/>
      <c r="G800" s="58"/>
      <c r="H800" s="238"/>
    </row>
    <row r="801" spans="1:9" x14ac:dyDescent="0.25">
      <c r="A801" s="337"/>
      <c r="B801" s="48"/>
      <c r="C801" s="51"/>
      <c r="D801" s="51"/>
      <c r="E801" s="51"/>
      <c r="F801" s="48"/>
      <c r="G801" s="65"/>
      <c r="H801" s="228"/>
    </row>
    <row r="802" spans="1:9" ht="105" x14ac:dyDescent="0.25">
      <c r="A802" s="337"/>
      <c r="B802" s="50">
        <v>1</v>
      </c>
      <c r="C802" s="52" t="s">
        <v>1352</v>
      </c>
      <c r="D802" s="52" t="s">
        <v>109</v>
      </c>
      <c r="E802" s="52" t="s">
        <v>1519</v>
      </c>
      <c r="F802" s="53" t="s">
        <v>1520</v>
      </c>
      <c r="G802" s="58" t="s">
        <v>1521</v>
      </c>
      <c r="H802" s="250"/>
    </row>
    <row r="803" spans="1:9" ht="90" x14ac:dyDescent="0.25">
      <c r="A803" s="337"/>
      <c r="B803" s="50">
        <v>2</v>
      </c>
      <c r="C803" s="52" t="s">
        <v>1352</v>
      </c>
      <c r="D803" s="52" t="s">
        <v>164</v>
      </c>
      <c r="E803" s="52" t="s">
        <v>1484</v>
      </c>
      <c r="F803" s="53" t="s">
        <v>1485</v>
      </c>
      <c r="G803" s="58" t="s">
        <v>1518</v>
      </c>
      <c r="H803" s="244"/>
    </row>
    <row r="804" spans="1:9" ht="60" x14ac:dyDescent="0.25">
      <c r="A804" s="337"/>
      <c r="B804" s="50">
        <v>3</v>
      </c>
      <c r="C804" s="52" t="s">
        <v>1352</v>
      </c>
      <c r="D804" s="52" t="s">
        <v>174</v>
      </c>
      <c r="E804" s="52" t="s">
        <v>1507</v>
      </c>
      <c r="F804" s="53" t="s">
        <v>1506</v>
      </c>
      <c r="G804" s="58" t="s">
        <v>1511</v>
      </c>
      <c r="H804" s="241"/>
    </row>
    <row r="805" spans="1:9" ht="30" x14ac:dyDescent="0.25">
      <c r="A805" s="337"/>
      <c r="B805" s="50">
        <v>4</v>
      </c>
      <c r="C805" s="52" t="s">
        <v>1352</v>
      </c>
      <c r="D805" s="52" t="s">
        <v>1524</v>
      </c>
      <c r="E805" s="52" t="s">
        <v>1522</v>
      </c>
      <c r="F805" s="53" t="s">
        <v>39</v>
      </c>
      <c r="G805" s="58"/>
      <c r="H805" s="250"/>
    </row>
    <row r="806" spans="1:9" ht="30" x14ac:dyDescent="0.25">
      <c r="A806" s="337"/>
      <c r="B806" s="50">
        <v>5</v>
      </c>
      <c r="C806" s="52" t="s">
        <v>1352</v>
      </c>
      <c r="D806" s="52" t="s">
        <v>1524</v>
      </c>
      <c r="E806" s="52" t="s">
        <v>1523</v>
      </c>
      <c r="F806" s="53" t="s">
        <v>39</v>
      </c>
      <c r="G806" s="58"/>
      <c r="H806" s="250"/>
    </row>
    <row r="807" spans="1:9" x14ac:dyDescent="0.25">
      <c r="A807" s="337"/>
      <c r="B807" s="50"/>
      <c r="C807" s="52"/>
      <c r="D807" s="52"/>
      <c r="E807" s="52"/>
      <c r="F807" s="50"/>
      <c r="G807" s="58"/>
      <c r="H807" s="228"/>
    </row>
    <row r="808" spans="1:9" x14ac:dyDescent="0.25">
      <c r="A808" s="337"/>
      <c r="B808" s="48"/>
      <c r="C808" s="51"/>
      <c r="D808" s="51"/>
      <c r="E808" s="51"/>
      <c r="F808" s="48"/>
      <c r="G808" s="65"/>
      <c r="H808" s="228"/>
    </row>
    <row r="809" spans="1:9" ht="105" x14ac:dyDescent="0.25">
      <c r="A809" s="337"/>
      <c r="B809" s="50">
        <v>1</v>
      </c>
      <c r="C809" s="52" t="s">
        <v>1353</v>
      </c>
      <c r="D809" s="52" t="s">
        <v>194</v>
      </c>
      <c r="E809" s="52" t="s">
        <v>1513</v>
      </c>
      <c r="F809" s="53" t="s">
        <v>1514</v>
      </c>
      <c r="G809" s="58" t="s">
        <v>1515</v>
      </c>
      <c r="H809" s="229"/>
    </row>
    <row r="810" spans="1:9" ht="105" x14ac:dyDescent="0.25">
      <c r="A810" s="337"/>
      <c r="B810" s="42">
        <v>2</v>
      </c>
      <c r="C810" s="29" t="s">
        <v>1353</v>
      </c>
      <c r="D810" s="29" t="s">
        <v>130</v>
      </c>
      <c r="E810" s="29" t="s">
        <v>1491</v>
      </c>
      <c r="F810" s="6" t="s">
        <v>23</v>
      </c>
      <c r="G810" s="90" t="s">
        <v>1492</v>
      </c>
      <c r="H810" s="49"/>
      <c r="I810" s="27"/>
    </row>
    <row r="811" spans="1:9" ht="45" x14ac:dyDescent="0.25">
      <c r="A811" s="343"/>
      <c r="B811" s="14">
        <v>3</v>
      </c>
      <c r="C811" s="29" t="s">
        <v>1353</v>
      </c>
      <c r="D811" s="6" t="s">
        <v>1526</v>
      </c>
      <c r="E811" s="71" t="s">
        <v>1471</v>
      </c>
      <c r="F811" s="70" t="s">
        <v>39</v>
      </c>
      <c r="G811" s="79" t="s">
        <v>1472</v>
      </c>
    </row>
    <row r="812" spans="1:9" x14ac:dyDescent="0.25">
      <c r="A812" s="337"/>
      <c r="B812" s="48"/>
      <c r="C812" s="51"/>
      <c r="D812" s="51"/>
      <c r="E812" s="51"/>
      <c r="F812" s="48"/>
      <c r="G812" s="65"/>
    </row>
    <row r="813" spans="1:9" ht="45" x14ac:dyDescent="0.25">
      <c r="A813" s="337"/>
      <c r="B813" s="50">
        <v>1</v>
      </c>
      <c r="C813" s="52" t="s">
        <v>1543</v>
      </c>
      <c r="D813" s="52" t="s">
        <v>1542</v>
      </c>
      <c r="E813" s="52" t="s">
        <v>1540</v>
      </c>
      <c r="F813" s="53" t="s">
        <v>1541</v>
      </c>
      <c r="G813" s="58" t="s">
        <v>1544</v>
      </c>
      <c r="H813" s="247"/>
    </row>
    <row r="814" spans="1:9" x14ac:dyDescent="0.25">
      <c r="A814" s="337"/>
      <c r="B814" s="50"/>
      <c r="C814" s="52"/>
      <c r="D814" s="52"/>
      <c r="E814" s="52"/>
      <c r="F814" s="50"/>
      <c r="G814" s="58"/>
      <c r="H814" s="247"/>
    </row>
    <row r="815" spans="1:9" x14ac:dyDescent="0.25">
      <c r="A815" s="337"/>
      <c r="B815" s="48"/>
      <c r="C815" s="51"/>
      <c r="D815" s="51"/>
      <c r="E815" s="51"/>
      <c r="F815" s="48"/>
      <c r="G815" s="65"/>
      <c r="H815" s="229"/>
    </row>
    <row r="816" spans="1:9" ht="30" x14ac:dyDescent="0.25">
      <c r="A816" s="337"/>
      <c r="B816" s="42">
        <v>1</v>
      </c>
      <c r="C816" s="29" t="s">
        <v>1532</v>
      </c>
      <c r="D816" s="29" t="s">
        <v>153</v>
      </c>
      <c r="E816" s="29" t="s">
        <v>1545</v>
      </c>
      <c r="F816" s="13" t="s">
        <v>1531</v>
      </c>
      <c r="G816" s="90" t="s">
        <v>1533</v>
      </c>
    </row>
    <row r="817" spans="1:8" ht="45" x14ac:dyDescent="0.25">
      <c r="A817" s="343"/>
      <c r="B817" s="14">
        <v>2</v>
      </c>
      <c r="C817" s="29" t="s">
        <v>1486</v>
      </c>
      <c r="D817" s="7" t="s">
        <v>15</v>
      </c>
      <c r="E817" s="6" t="s">
        <v>1488</v>
      </c>
      <c r="F817" s="42" t="s">
        <v>5</v>
      </c>
      <c r="G817" s="7" t="s">
        <v>1487</v>
      </c>
    </row>
    <row r="818" spans="1:8" ht="30" x14ac:dyDescent="0.25">
      <c r="A818" s="343"/>
      <c r="B818" s="14">
        <v>3</v>
      </c>
      <c r="C818" s="29" t="s">
        <v>1486</v>
      </c>
      <c r="D818" s="7" t="s">
        <v>12</v>
      </c>
      <c r="E818" s="6" t="s">
        <v>1509</v>
      </c>
      <c r="F818" s="42" t="s">
        <v>82</v>
      </c>
      <c r="G818" s="7" t="s">
        <v>1510</v>
      </c>
      <c r="H818" s="3"/>
    </row>
    <row r="819" spans="1:8" x14ac:dyDescent="0.25">
      <c r="A819" s="337"/>
      <c r="B819" s="42"/>
      <c r="C819" s="29"/>
      <c r="D819" s="29"/>
      <c r="E819" s="29"/>
      <c r="F819" s="42"/>
      <c r="G819" s="90"/>
      <c r="H819" s="228"/>
    </row>
    <row r="820" spans="1:8" x14ac:dyDescent="0.25">
      <c r="A820" s="337"/>
      <c r="B820" s="48"/>
      <c r="C820" s="51"/>
      <c r="D820" s="51"/>
      <c r="E820" s="51"/>
      <c r="F820" s="48"/>
      <c r="G820" s="65"/>
      <c r="H820" s="228"/>
    </row>
    <row r="821" spans="1:8" ht="60" x14ac:dyDescent="0.25">
      <c r="A821" s="337"/>
      <c r="B821" s="50">
        <v>1</v>
      </c>
      <c r="C821" s="52" t="s">
        <v>1354</v>
      </c>
      <c r="D821" s="52" t="s">
        <v>38</v>
      </c>
      <c r="E821" s="52" t="s">
        <v>1355</v>
      </c>
      <c r="F821" s="53" t="s">
        <v>181</v>
      </c>
      <c r="G821" s="58" t="s">
        <v>1547</v>
      </c>
      <c r="H821" s="228"/>
    </row>
    <row r="822" spans="1:8" ht="30" x14ac:dyDescent="0.25">
      <c r="A822" s="337"/>
      <c r="B822" s="50">
        <v>2</v>
      </c>
      <c r="C822" s="52" t="s">
        <v>1354</v>
      </c>
      <c r="D822" s="52" t="s">
        <v>12</v>
      </c>
      <c r="E822" s="52" t="s">
        <v>1475</v>
      </c>
      <c r="F822" s="50" t="s">
        <v>5</v>
      </c>
      <c r="G822" s="58" t="s">
        <v>1476</v>
      </c>
      <c r="H822" s="240"/>
    </row>
    <row r="823" spans="1:8" x14ac:dyDescent="0.25">
      <c r="A823" s="337"/>
      <c r="B823" s="50"/>
      <c r="C823" s="52"/>
      <c r="D823" s="52"/>
      <c r="E823" s="52"/>
      <c r="F823" s="50"/>
      <c r="G823" s="58"/>
      <c r="H823" s="250"/>
    </row>
    <row r="824" spans="1:8" x14ac:dyDescent="0.25">
      <c r="A824" s="337"/>
      <c r="B824" s="48"/>
      <c r="C824" s="51"/>
      <c r="D824" s="51"/>
      <c r="E824" s="51"/>
      <c r="F824" s="48"/>
      <c r="G824" s="65"/>
      <c r="H824" s="253"/>
    </row>
    <row r="825" spans="1:8" ht="30" x14ac:dyDescent="0.25">
      <c r="A825" s="337"/>
      <c r="B825" s="50">
        <v>1</v>
      </c>
      <c r="C825" s="52" t="s">
        <v>1528</v>
      </c>
      <c r="D825" s="52" t="s">
        <v>120</v>
      </c>
      <c r="E825" s="52" t="s">
        <v>1559</v>
      </c>
      <c r="F825" s="50" t="s">
        <v>39</v>
      </c>
      <c r="G825" s="58"/>
      <c r="H825" s="259"/>
    </row>
    <row r="826" spans="1:8" ht="45" x14ac:dyDescent="0.25">
      <c r="A826" s="337"/>
      <c r="B826" s="50">
        <f>B825+1</f>
        <v>2</v>
      </c>
      <c r="C826" s="52" t="s">
        <v>1528</v>
      </c>
      <c r="D826" s="52" t="s">
        <v>87</v>
      </c>
      <c r="E826" s="52" t="s">
        <v>1527</v>
      </c>
      <c r="F826" s="50" t="s">
        <v>1530</v>
      </c>
      <c r="G826" s="58" t="s">
        <v>1529</v>
      </c>
      <c r="H826" s="253"/>
    </row>
    <row r="827" spans="1:8" ht="45" x14ac:dyDescent="0.25">
      <c r="A827" s="337"/>
      <c r="B827" s="50">
        <f>B826+1</f>
        <v>3</v>
      </c>
      <c r="C827" s="52" t="s">
        <v>1528</v>
      </c>
      <c r="D827" s="52" t="s">
        <v>66</v>
      </c>
      <c r="E827" s="52" t="s">
        <v>1551</v>
      </c>
      <c r="F827" s="50" t="s">
        <v>129</v>
      </c>
      <c r="G827" s="58" t="s">
        <v>1558</v>
      </c>
      <c r="H827" s="257"/>
    </row>
    <row r="828" spans="1:8" ht="60" x14ac:dyDescent="0.25">
      <c r="A828" s="337"/>
      <c r="B828" s="50">
        <f>B827+1</f>
        <v>4</v>
      </c>
      <c r="C828" s="52" t="s">
        <v>1528</v>
      </c>
      <c r="D828" s="52" t="s">
        <v>1548</v>
      </c>
      <c r="E828" s="52" t="s">
        <v>1459</v>
      </c>
      <c r="F828" s="50" t="s">
        <v>193</v>
      </c>
      <c r="G828" s="58" t="s">
        <v>100</v>
      </c>
      <c r="H828" s="253"/>
    </row>
    <row r="829" spans="1:8" x14ac:dyDescent="0.25">
      <c r="A829" s="337"/>
      <c r="B829" s="50"/>
      <c r="C829" s="52"/>
      <c r="D829" s="52"/>
      <c r="E829" s="52"/>
      <c r="F829" s="50"/>
      <c r="G829" s="58"/>
      <c r="H829" s="253"/>
    </row>
    <row r="830" spans="1:8" x14ac:dyDescent="0.25">
      <c r="A830" s="337"/>
      <c r="B830" s="48"/>
      <c r="C830" s="51"/>
      <c r="D830" s="51"/>
      <c r="E830" s="51"/>
      <c r="F830" s="48"/>
      <c r="G830" s="65"/>
      <c r="H830" s="242"/>
    </row>
    <row r="831" spans="1:8" ht="60" x14ac:dyDescent="0.25">
      <c r="A831" s="337"/>
      <c r="B831" s="50">
        <v>1</v>
      </c>
      <c r="C831" s="52" t="s">
        <v>1477</v>
      </c>
      <c r="D831" s="52" t="s">
        <v>15</v>
      </c>
      <c r="E831" s="52" t="s">
        <v>1556</v>
      </c>
      <c r="F831" s="53" t="s">
        <v>1555</v>
      </c>
      <c r="G831" s="58" t="s">
        <v>1557</v>
      </c>
      <c r="H831" s="256"/>
    </row>
    <row r="832" spans="1:8" x14ac:dyDescent="0.25">
      <c r="A832" s="337"/>
      <c r="B832" s="50"/>
      <c r="C832" s="52"/>
      <c r="D832" s="52"/>
      <c r="E832" s="52"/>
      <c r="F832" s="53"/>
      <c r="G832" s="58"/>
      <c r="H832" s="258"/>
    </row>
    <row r="833" spans="1:8" ht="45" x14ac:dyDescent="0.25">
      <c r="A833" s="337"/>
      <c r="B833" s="50">
        <f>B831+1</f>
        <v>2</v>
      </c>
      <c r="C833" s="52" t="s">
        <v>1477</v>
      </c>
      <c r="D833" s="52" t="s">
        <v>191</v>
      </c>
      <c r="E833" s="52" t="s">
        <v>1489</v>
      </c>
      <c r="F833" s="50" t="s">
        <v>1490</v>
      </c>
      <c r="G833" s="58" t="s">
        <v>1498</v>
      </c>
      <c r="H833" s="243"/>
    </row>
    <row r="834" spans="1:8" ht="45" x14ac:dyDescent="0.25">
      <c r="A834" s="337"/>
      <c r="B834" s="50"/>
      <c r="C834" s="52" t="s">
        <v>1477</v>
      </c>
      <c r="D834" s="52" t="s">
        <v>191</v>
      </c>
      <c r="E834" s="52" t="s">
        <v>1519</v>
      </c>
      <c r="F834" s="50" t="s">
        <v>1566</v>
      </c>
      <c r="G834" s="58" t="s">
        <v>1567</v>
      </c>
      <c r="H834" s="260"/>
    </row>
    <row r="835" spans="1:8" ht="45" x14ac:dyDescent="0.25">
      <c r="A835" s="337"/>
      <c r="B835" s="50">
        <f>B833+1</f>
        <v>3</v>
      </c>
      <c r="C835" s="52" t="s">
        <v>1477</v>
      </c>
      <c r="D835" s="52" t="s">
        <v>130</v>
      </c>
      <c r="E835" s="52" t="s">
        <v>1563</v>
      </c>
      <c r="F835" s="50" t="s">
        <v>1564</v>
      </c>
      <c r="G835" s="58" t="s">
        <v>1565</v>
      </c>
      <c r="H835" s="258"/>
    </row>
    <row r="836" spans="1:8" ht="30" x14ac:dyDescent="0.25">
      <c r="A836" s="337"/>
      <c r="B836" s="50">
        <f>B835+1</f>
        <v>4</v>
      </c>
      <c r="C836" s="52" t="s">
        <v>1477</v>
      </c>
      <c r="D836" s="52" t="s">
        <v>145</v>
      </c>
      <c r="E836" s="52" t="s">
        <v>1549</v>
      </c>
      <c r="F836" s="50" t="s">
        <v>85</v>
      </c>
      <c r="G836" s="58" t="s">
        <v>1550</v>
      </c>
      <c r="H836" s="256"/>
    </row>
    <row r="837" spans="1:8" x14ac:dyDescent="0.25">
      <c r="A837" s="337"/>
      <c r="B837" s="50"/>
      <c r="C837" s="52"/>
      <c r="D837" s="52"/>
      <c r="E837" s="52"/>
      <c r="F837" s="50"/>
      <c r="G837" s="58"/>
      <c r="H837" s="249"/>
    </row>
    <row r="838" spans="1:8" x14ac:dyDescent="0.25">
      <c r="A838" s="337"/>
      <c r="B838" s="48"/>
      <c r="C838" s="51"/>
      <c r="D838" s="51"/>
      <c r="E838" s="51"/>
      <c r="F838" s="48"/>
      <c r="G838" s="65"/>
      <c r="H838" s="249"/>
    </row>
    <row r="839" spans="1:8" x14ac:dyDescent="0.25">
      <c r="A839" s="337"/>
      <c r="B839" s="50">
        <v>1</v>
      </c>
      <c r="C839" s="52" t="s">
        <v>1525</v>
      </c>
      <c r="D839" s="52"/>
      <c r="E839" s="52" t="s">
        <v>1575</v>
      </c>
      <c r="F839" s="50" t="s">
        <v>105</v>
      </c>
      <c r="G839" s="58"/>
      <c r="H839" s="260"/>
    </row>
    <row r="840" spans="1:8" x14ac:dyDescent="0.25">
      <c r="A840" s="337"/>
      <c r="B840" s="50"/>
      <c r="C840" s="52"/>
      <c r="D840" s="52"/>
      <c r="E840" s="52"/>
      <c r="F840" s="50"/>
      <c r="G840" s="58"/>
      <c r="H840" s="246"/>
    </row>
    <row r="841" spans="1:8" x14ac:dyDescent="0.25">
      <c r="A841" s="337"/>
      <c r="B841" s="48"/>
      <c r="C841" s="51"/>
      <c r="D841" s="51"/>
      <c r="E841" s="51"/>
      <c r="F841" s="48"/>
      <c r="G841" s="65"/>
      <c r="H841" s="246"/>
    </row>
    <row r="842" spans="1:8" ht="105" x14ac:dyDescent="0.25">
      <c r="A842" s="337"/>
      <c r="B842" s="50">
        <v>1</v>
      </c>
      <c r="C842" s="52" t="s">
        <v>1516</v>
      </c>
      <c r="D842" s="52" t="s">
        <v>194</v>
      </c>
      <c r="E842" s="52" t="s">
        <v>1513</v>
      </c>
      <c r="F842" s="53" t="s">
        <v>1514</v>
      </c>
      <c r="G842" s="58" t="s">
        <v>1515</v>
      </c>
      <c r="H842" s="247"/>
    </row>
    <row r="843" spans="1:8" x14ac:dyDescent="0.25">
      <c r="A843" s="337"/>
      <c r="B843" s="50">
        <v>2</v>
      </c>
      <c r="C843" s="52" t="s">
        <v>1516</v>
      </c>
      <c r="D843" s="52" t="s">
        <v>72</v>
      </c>
      <c r="E843" s="52" t="s">
        <v>1586</v>
      </c>
      <c r="F843" s="42" t="s">
        <v>5</v>
      </c>
      <c r="G843" s="58"/>
      <c r="H843" s="263"/>
    </row>
    <row r="844" spans="1:8" x14ac:dyDescent="0.25">
      <c r="A844" s="337"/>
      <c r="B844" s="50">
        <v>3</v>
      </c>
      <c r="C844" s="52" t="s">
        <v>1516</v>
      </c>
      <c r="D844" s="52" t="s">
        <v>18</v>
      </c>
      <c r="E844" s="52" t="s">
        <v>1583</v>
      </c>
      <c r="F844" s="53" t="s">
        <v>39</v>
      </c>
      <c r="G844" s="58"/>
      <c r="H844" s="263"/>
    </row>
    <row r="845" spans="1:8" ht="30" x14ac:dyDescent="0.25">
      <c r="A845" s="337"/>
      <c r="B845" s="42">
        <v>4</v>
      </c>
      <c r="C845" s="52" t="s">
        <v>1516</v>
      </c>
      <c r="D845" s="29" t="s">
        <v>12</v>
      </c>
      <c r="E845" s="29" t="s">
        <v>1576</v>
      </c>
      <c r="F845" s="42" t="s">
        <v>5</v>
      </c>
      <c r="G845" s="90" t="s">
        <v>1584</v>
      </c>
      <c r="H845" s="240"/>
    </row>
    <row r="846" spans="1:8" x14ac:dyDescent="0.25">
      <c r="A846" s="337"/>
      <c r="B846" s="50"/>
      <c r="C846" s="52"/>
      <c r="D846" s="52"/>
      <c r="E846" s="52"/>
      <c r="F846" s="50"/>
      <c r="G846" s="58"/>
      <c r="H846" s="262"/>
    </row>
    <row r="847" spans="1:8" x14ac:dyDescent="0.25">
      <c r="A847" s="337"/>
      <c r="B847" s="48"/>
      <c r="C847" s="51"/>
      <c r="D847" s="51"/>
      <c r="E847" s="51"/>
      <c r="F847" s="48"/>
      <c r="G847" s="65"/>
      <c r="H847" s="255"/>
    </row>
    <row r="848" spans="1:8" ht="30" x14ac:dyDescent="0.25">
      <c r="A848" s="337"/>
      <c r="B848" s="50">
        <v>1</v>
      </c>
      <c r="C848" s="52" t="s">
        <v>1538</v>
      </c>
      <c r="D848" s="52" t="s">
        <v>1587</v>
      </c>
      <c r="E848" s="52" t="s">
        <v>1577</v>
      </c>
      <c r="F848" s="50" t="s">
        <v>1578</v>
      </c>
      <c r="G848" s="58" t="s">
        <v>1585</v>
      </c>
      <c r="H848" s="262"/>
    </row>
    <row r="849" spans="1:8" ht="90" x14ac:dyDescent="0.25">
      <c r="A849" s="337"/>
      <c r="B849" s="50">
        <v>2</v>
      </c>
      <c r="C849" s="52" t="s">
        <v>1538</v>
      </c>
      <c r="D849" s="52" t="s">
        <v>111</v>
      </c>
      <c r="E849" s="52" t="s">
        <v>1570</v>
      </c>
      <c r="F849" s="53" t="s">
        <v>1539</v>
      </c>
      <c r="G849" s="58" t="s">
        <v>1546</v>
      </c>
      <c r="H849" s="255"/>
    </row>
    <row r="850" spans="1:8" ht="30" x14ac:dyDescent="0.25">
      <c r="A850" s="337"/>
      <c r="B850" s="50">
        <v>3</v>
      </c>
      <c r="C850" s="52" t="s">
        <v>1538</v>
      </c>
      <c r="D850" s="52" t="s">
        <v>180</v>
      </c>
      <c r="E850" s="52" t="s">
        <v>1561</v>
      </c>
      <c r="F850" s="53" t="s">
        <v>5</v>
      </c>
      <c r="G850" s="58" t="s">
        <v>1562</v>
      </c>
      <c r="H850" s="259"/>
    </row>
    <row r="851" spans="1:8" ht="45" x14ac:dyDescent="0.25">
      <c r="A851" s="337"/>
      <c r="B851" s="50">
        <v>4</v>
      </c>
      <c r="C851" s="52" t="s">
        <v>1538</v>
      </c>
      <c r="D851" s="52" t="s">
        <v>104</v>
      </c>
      <c r="E851" s="52" t="s">
        <v>118</v>
      </c>
      <c r="F851" s="50" t="s">
        <v>39</v>
      </c>
      <c r="G851" s="58" t="s">
        <v>1589</v>
      </c>
      <c r="H851" s="254"/>
    </row>
    <row r="852" spans="1:8" x14ac:dyDescent="0.25">
      <c r="A852" s="337"/>
      <c r="B852" s="50"/>
      <c r="C852" s="52"/>
      <c r="D852" s="52"/>
      <c r="E852" s="52"/>
      <c r="F852" s="50"/>
      <c r="G852" s="58"/>
      <c r="H852" s="262"/>
    </row>
    <row r="853" spans="1:8" x14ac:dyDescent="0.25">
      <c r="A853" s="337"/>
      <c r="B853" s="48"/>
      <c r="C853" s="51"/>
      <c r="D853" s="51"/>
      <c r="E853" s="51"/>
      <c r="F853" s="48"/>
      <c r="G853" s="65"/>
      <c r="H853" s="254"/>
    </row>
    <row r="854" spans="1:8" ht="75" x14ac:dyDescent="0.25">
      <c r="A854" s="337"/>
      <c r="B854" s="50">
        <v>1</v>
      </c>
      <c r="C854" s="52" t="s">
        <v>1537</v>
      </c>
      <c r="D854" s="52" t="s">
        <v>1536</v>
      </c>
      <c r="E854" s="52" t="s">
        <v>1534</v>
      </c>
      <c r="F854" s="53" t="s">
        <v>1535</v>
      </c>
      <c r="G854" s="58" t="s">
        <v>1590</v>
      </c>
      <c r="H854" s="254"/>
    </row>
    <row r="855" spans="1:8" x14ac:dyDescent="0.25">
      <c r="A855" s="337"/>
      <c r="B855" s="50"/>
      <c r="C855" s="52"/>
      <c r="D855" s="52"/>
      <c r="E855" s="52"/>
      <c r="F855" s="53"/>
      <c r="G855" s="58"/>
      <c r="H855" s="264"/>
    </row>
    <row r="856" spans="1:8" x14ac:dyDescent="0.25">
      <c r="A856" s="337"/>
      <c r="B856" s="48"/>
      <c r="C856" s="51"/>
      <c r="D856" s="51"/>
      <c r="E856" s="51"/>
      <c r="F856" s="48"/>
      <c r="G856" s="65"/>
      <c r="H856" s="257"/>
    </row>
    <row r="857" spans="1:8" ht="45" x14ac:dyDescent="0.25">
      <c r="A857" s="337"/>
      <c r="B857" s="50">
        <v>1</v>
      </c>
      <c r="C857" s="52" t="s">
        <v>1572</v>
      </c>
      <c r="D857" s="52" t="s">
        <v>1552</v>
      </c>
      <c r="E857" s="52" t="s">
        <v>1553</v>
      </c>
      <c r="F857" s="53" t="s">
        <v>1554</v>
      </c>
      <c r="G857" s="58"/>
      <c r="H857" s="257"/>
    </row>
    <row r="858" spans="1:8" ht="75" x14ac:dyDescent="0.25">
      <c r="A858" s="337"/>
      <c r="B858" s="50">
        <v>2</v>
      </c>
      <c r="C858" s="52" t="s">
        <v>1572</v>
      </c>
      <c r="D858" s="52" t="s">
        <v>1573</v>
      </c>
      <c r="E858" s="52" t="s">
        <v>1571</v>
      </c>
      <c r="F858" s="53" t="s">
        <v>1574</v>
      </c>
      <c r="G858" s="58"/>
      <c r="H858" s="261"/>
    </row>
    <row r="859" spans="1:8" x14ac:dyDescent="0.25">
      <c r="A859" s="337"/>
      <c r="B859" s="50"/>
      <c r="C859" s="52"/>
      <c r="D859" s="52"/>
      <c r="E859" s="52"/>
      <c r="F859" s="53"/>
      <c r="G859" s="58"/>
      <c r="H859" s="259"/>
    </row>
    <row r="860" spans="1:8" x14ac:dyDescent="0.25">
      <c r="A860" s="337"/>
      <c r="B860" s="48"/>
      <c r="C860" s="51"/>
      <c r="D860" s="51"/>
      <c r="E860" s="51"/>
      <c r="F860" s="48"/>
      <c r="G860" s="65"/>
      <c r="H860" s="259"/>
    </row>
    <row r="861" spans="1:8" ht="135" x14ac:dyDescent="0.25">
      <c r="A861" s="337"/>
      <c r="B861" s="50">
        <v>1</v>
      </c>
      <c r="C861" s="52" t="s">
        <v>1608</v>
      </c>
      <c r="D861" s="52" t="s">
        <v>1607</v>
      </c>
      <c r="E861" s="52" t="s">
        <v>1560</v>
      </c>
      <c r="F861" s="53" t="s">
        <v>31</v>
      </c>
      <c r="G861" s="58" t="s">
        <v>1609</v>
      </c>
      <c r="H861" s="265"/>
    </row>
    <row r="862" spans="1:8" x14ac:dyDescent="0.25">
      <c r="A862" s="337"/>
      <c r="B862" s="48"/>
      <c r="C862" s="51"/>
      <c r="D862" s="51"/>
      <c r="E862" s="51"/>
      <c r="F862" s="48"/>
      <c r="G862" s="65"/>
      <c r="H862" s="264"/>
    </row>
    <row r="863" spans="1:8" ht="135" x14ac:dyDescent="0.25">
      <c r="A863" s="337"/>
      <c r="B863" s="50">
        <v>1</v>
      </c>
      <c r="C863" s="52" t="s">
        <v>1615</v>
      </c>
      <c r="D863" s="52" t="s">
        <v>1607</v>
      </c>
      <c r="E863" s="52" t="s">
        <v>1560</v>
      </c>
      <c r="F863" s="53" t="s">
        <v>31</v>
      </c>
      <c r="G863" s="58" t="s">
        <v>1609</v>
      </c>
      <c r="H863" s="259"/>
    </row>
    <row r="864" spans="1:8" ht="45" x14ac:dyDescent="0.25">
      <c r="A864" s="337"/>
      <c r="B864" s="50">
        <f>B863+1</f>
        <v>2</v>
      </c>
      <c r="C864" s="52" t="s">
        <v>1595</v>
      </c>
      <c r="D864" s="52" t="s">
        <v>70</v>
      </c>
      <c r="E864" s="52" t="s">
        <v>1594</v>
      </c>
      <c r="F864" s="53" t="s">
        <v>1596</v>
      </c>
      <c r="G864" s="58" t="s">
        <v>1597</v>
      </c>
      <c r="H864" s="264"/>
    </row>
    <row r="865" spans="1:8" ht="60" x14ac:dyDescent="0.25">
      <c r="A865" s="337"/>
      <c r="B865" s="50">
        <f>B864+1</f>
        <v>3</v>
      </c>
      <c r="C865" s="52" t="s">
        <v>1595</v>
      </c>
      <c r="D865" s="52" t="s">
        <v>1599</v>
      </c>
      <c r="E865" s="52" t="s">
        <v>1598</v>
      </c>
      <c r="F865" s="53" t="s">
        <v>1600</v>
      </c>
      <c r="G865" s="58" t="s">
        <v>1601</v>
      </c>
      <c r="H865" s="265"/>
    </row>
    <row r="866" spans="1:8" ht="30" x14ac:dyDescent="0.25">
      <c r="A866" s="337"/>
      <c r="B866" s="50">
        <f>B865+1</f>
        <v>4</v>
      </c>
      <c r="C866" s="52" t="s">
        <v>1591</v>
      </c>
      <c r="D866" s="52" t="s">
        <v>120</v>
      </c>
      <c r="E866" s="52" t="s">
        <v>1592</v>
      </c>
      <c r="F866" s="53" t="s">
        <v>39</v>
      </c>
      <c r="G866" s="58" t="s">
        <v>1593</v>
      </c>
      <c r="H866" s="264"/>
    </row>
    <row r="867" spans="1:8" ht="30" x14ac:dyDescent="0.25">
      <c r="A867" s="337"/>
      <c r="B867" s="50">
        <f>B866+1</f>
        <v>5</v>
      </c>
      <c r="C867" s="52" t="s">
        <v>1591</v>
      </c>
      <c r="D867" s="52" t="s">
        <v>120</v>
      </c>
      <c r="E867" s="52" t="s">
        <v>1606</v>
      </c>
      <c r="F867" s="53" t="s">
        <v>39</v>
      </c>
      <c r="G867" s="58" t="s">
        <v>1605</v>
      </c>
      <c r="H867" s="265"/>
    </row>
    <row r="868" spans="1:8" ht="30" x14ac:dyDescent="0.25">
      <c r="A868" s="337"/>
      <c r="B868" s="50">
        <f>B867+1</f>
        <v>6</v>
      </c>
      <c r="C868" s="52" t="s">
        <v>1591</v>
      </c>
      <c r="D868" s="52" t="s">
        <v>120</v>
      </c>
      <c r="E868" s="52" t="s">
        <v>1522</v>
      </c>
      <c r="F868" s="53" t="s">
        <v>39</v>
      </c>
      <c r="G868" s="58" t="s">
        <v>211</v>
      </c>
      <c r="H868" s="265"/>
    </row>
    <row r="869" spans="1:8" x14ac:dyDescent="0.25">
      <c r="A869" s="337"/>
      <c r="B869" s="50"/>
      <c r="C869" s="52"/>
      <c r="D869" s="52"/>
      <c r="E869" s="52"/>
      <c r="F869" s="53"/>
      <c r="G869" s="58"/>
      <c r="H869" s="265"/>
    </row>
    <row r="870" spans="1:8" x14ac:dyDescent="0.25">
      <c r="A870" s="337"/>
      <c r="B870" s="48"/>
      <c r="C870" s="51"/>
      <c r="D870" s="51"/>
      <c r="E870" s="51"/>
      <c r="F870" s="48"/>
      <c r="G870" s="65"/>
      <c r="H870" s="265"/>
    </row>
    <row r="871" spans="1:8" ht="30" x14ac:dyDescent="0.25">
      <c r="A871" s="337"/>
      <c r="B871" s="50">
        <v>1</v>
      </c>
      <c r="C871" s="52" t="s">
        <v>1610</v>
      </c>
      <c r="D871" s="52" t="s">
        <v>102</v>
      </c>
      <c r="E871" s="52" t="s">
        <v>1611</v>
      </c>
      <c r="F871" s="53" t="s">
        <v>175</v>
      </c>
      <c r="G871" s="58" t="s">
        <v>1612</v>
      </c>
      <c r="H871" s="265"/>
    </row>
    <row r="872" spans="1:8" ht="30" x14ac:dyDescent="0.25">
      <c r="A872" s="337"/>
      <c r="B872" s="50">
        <f>B871+1</f>
        <v>2</v>
      </c>
      <c r="C872" s="52" t="s">
        <v>1610</v>
      </c>
      <c r="D872" s="52" t="s">
        <v>1625</v>
      </c>
      <c r="E872" s="52" t="s">
        <v>1624</v>
      </c>
      <c r="F872" s="53" t="s">
        <v>48</v>
      </c>
      <c r="G872" s="58"/>
      <c r="H872" s="267"/>
    </row>
    <row r="873" spans="1:8" ht="30" x14ac:dyDescent="0.25">
      <c r="A873" s="337"/>
      <c r="B873" s="50">
        <f>B872+1</f>
        <v>3</v>
      </c>
      <c r="C873" s="52" t="s">
        <v>1610</v>
      </c>
      <c r="D873" s="52" t="s">
        <v>94</v>
      </c>
      <c r="E873" s="52" t="s">
        <v>1619</v>
      </c>
      <c r="F873" s="53"/>
      <c r="G873" s="58" t="s">
        <v>1620</v>
      </c>
      <c r="H873" s="265"/>
    </row>
    <row r="874" spans="1:8" x14ac:dyDescent="0.25">
      <c r="A874" s="337"/>
      <c r="B874" s="50"/>
      <c r="C874" s="52"/>
      <c r="D874" s="52"/>
      <c r="E874" s="52"/>
      <c r="F874" s="50"/>
      <c r="G874" s="58"/>
      <c r="H874" s="257"/>
    </row>
    <row r="875" spans="1:8" x14ac:dyDescent="0.25">
      <c r="A875" s="337"/>
      <c r="B875" s="48"/>
      <c r="C875" s="51"/>
      <c r="D875" s="51"/>
      <c r="E875" s="51"/>
      <c r="F875" s="48"/>
      <c r="G875" s="65"/>
      <c r="H875" s="227"/>
    </row>
    <row r="876" spans="1:8" ht="30" x14ac:dyDescent="0.25">
      <c r="A876" s="337"/>
      <c r="B876" s="50">
        <v>1</v>
      </c>
      <c r="C876" s="52" t="s">
        <v>1437</v>
      </c>
      <c r="D876" s="52" t="s">
        <v>13</v>
      </c>
      <c r="E876" s="52" t="s">
        <v>1630</v>
      </c>
      <c r="F876" s="50" t="s">
        <v>5</v>
      </c>
      <c r="G876" s="58"/>
      <c r="H876" s="268"/>
    </row>
    <row r="877" spans="1:8" ht="90" x14ac:dyDescent="0.25">
      <c r="A877" s="337"/>
      <c r="B877" s="50">
        <f>B876+1</f>
        <v>2</v>
      </c>
      <c r="C877" s="52" t="s">
        <v>1437</v>
      </c>
      <c r="D877" s="52" t="s">
        <v>1614</v>
      </c>
      <c r="E877" s="52" t="s">
        <v>1613</v>
      </c>
      <c r="F877" s="50" t="s">
        <v>60</v>
      </c>
      <c r="G877" s="58" t="s">
        <v>1626</v>
      </c>
      <c r="H877" s="265"/>
    </row>
    <row r="878" spans="1:8" ht="75" x14ac:dyDescent="0.25">
      <c r="A878" s="337"/>
      <c r="B878" s="50">
        <f>B877+1</f>
        <v>3</v>
      </c>
      <c r="C878" s="52" t="s">
        <v>1437</v>
      </c>
      <c r="D878" s="52" t="s">
        <v>15</v>
      </c>
      <c r="E878" s="52" t="s">
        <v>1629</v>
      </c>
      <c r="F878" s="53" t="s">
        <v>31</v>
      </c>
      <c r="G878" s="58" t="s">
        <v>1628</v>
      </c>
      <c r="H878" s="268"/>
    </row>
    <row r="879" spans="1:8" ht="105" x14ac:dyDescent="0.25">
      <c r="A879" s="337"/>
      <c r="B879" s="50">
        <f>B878+1</f>
        <v>4</v>
      </c>
      <c r="C879" s="52" t="s">
        <v>1618</v>
      </c>
      <c r="D879" s="52" t="s">
        <v>1617</v>
      </c>
      <c r="E879" s="52" t="s">
        <v>1616</v>
      </c>
      <c r="F879" s="53" t="s">
        <v>1485</v>
      </c>
      <c r="G879" s="58" t="s">
        <v>1627</v>
      </c>
      <c r="H879" s="266"/>
    </row>
    <row r="880" spans="1:8" x14ac:dyDescent="0.25">
      <c r="A880" s="337"/>
      <c r="B880" s="50"/>
      <c r="C880" s="52"/>
      <c r="D880" s="52"/>
      <c r="E880" s="52"/>
      <c r="F880" s="50"/>
      <c r="G880" s="58"/>
      <c r="H880" s="262"/>
    </row>
    <row r="881" spans="1:8" x14ac:dyDescent="0.25">
      <c r="A881" s="337"/>
      <c r="B881" s="48"/>
      <c r="C881" s="51"/>
      <c r="D881" s="51"/>
      <c r="E881" s="51"/>
      <c r="F881" s="48"/>
      <c r="G881" s="65"/>
      <c r="H881" s="262"/>
    </row>
    <row r="882" spans="1:8" ht="90" x14ac:dyDescent="0.25">
      <c r="A882" s="337"/>
      <c r="B882" s="50">
        <v>1</v>
      </c>
      <c r="C882" s="52" t="s">
        <v>1581</v>
      </c>
      <c r="D882" s="52" t="s">
        <v>1582</v>
      </c>
      <c r="E882" s="52" t="s">
        <v>1580</v>
      </c>
      <c r="F882" s="50" t="s">
        <v>115</v>
      </c>
      <c r="G882" s="58" t="s">
        <v>1588</v>
      </c>
      <c r="H882" s="261"/>
    </row>
    <row r="883" spans="1:8" ht="45" x14ac:dyDescent="0.25">
      <c r="A883" s="337"/>
      <c r="B883" s="50">
        <v>2</v>
      </c>
      <c r="C883" s="52" t="s">
        <v>1581</v>
      </c>
      <c r="D883" s="52" t="s">
        <v>1632</v>
      </c>
      <c r="E883" s="52" t="s">
        <v>1633</v>
      </c>
      <c r="F883" s="53" t="s">
        <v>1631</v>
      </c>
      <c r="G883" s="58" t="s">
        <v>1634</v>
      </c>
      <c r="H883" s="269"/>
    </row>
    <row r="884" spans="1:8" ht="45" x14ac:dyDescent="0.25">
      <c r="A884" s="337"/>
      <c r="B884" s="50">
        <v>3</v>
      </c>
      <c r="C884" s="52" t="s">
        <v>1581</v>
      </c>
      <c r="D884" s="52" t="s">
        <v>19</v>
      </c>
      <c r="E884" s="52" t="s">
        <v>1635</v>
      </c>
      <c r="F884" s="53" t="s">
        <v>1636</v>
      </c>
      <c r="G884" s="58" t="s">
        <v>1637</v>
      </c>
      <c r="H884" s="265"/>
    </row>
    <row r="885" spans="1:8" x14ac:dyDescent="0.25">
      <c r="A885" s="337"/>
      <c r="B885" s="50"/>
      <c r="C885" s="52"/>
      <c r="D885" s="52"/>
      <c r="E885" s="52"/>
      <c r="F885" s="50"/>
      <c r="G885" s="58"/>
      <c r="H885" s="267"/>
    </row>
    <row r="886" spans="1:8" x14ac:dyDescent="0.25">
      <c r="A886" s="337"/>
      <c r="B886" s="48"/>
      <c r="C886" s="51"/>
      <c r="D886" s="51"/>
      <c r="E886" s="51"/>
      <c r="F886" s="48"/>
      <c r="G886" s="65"/>
      <c r="H886" s="265"/>
    </row>
    <row r="887" spans="1:8" ht="75" x14ac:dyDescent="0.25">
      <c r="A887" s="337"/>
      <c r="B887" s="50">
        <v>1</v>
      </c>
      <c r="C887" s="52" t="s">
        <v>1602</v>
      </c>
      <c r="D887" s="52" t="s">
        <v>87</v>
      </c>
      <c r="E887" s="52" t="s">
        <v>1603</v>
      </c>
      <c r="F887" s="50" t="s">
        <v>139</v>
      </c>
      <c r="G887" s="58" t="s">
        <v>1604</v>
      </c>
      <c r="H887" s="265"/>
    </row>
    <row r="888" spans="1:8" x14ac:dyDescent="0.25">
      <c r="A888" s="337"/>
      <c r="B888" s="50"/>
      <c r="C888" s="52"/>
      <c r="D888" s="52"/>
      <c r="E888" s="52"/>
      <c r="F888" s="50"/>
      <c r="G888" s="58"/>
      <c r="H888" s="270"/>
    </row>
    <row r="889" spans="1:8" x14ac:dyDescent="0.25">
      <c r="A889" s="337"/>
      <c r="B889" s="48"/>
      <c r="C889" s="51"/>
      <c r="D889" s="51"/>
      <c r="E889" s="51"/>
      <c r="F889" s="48"/>
      <c r="G889" s="65"/>
      <c r="H889" s="270"/>
    </row>
    <row r="890" spans="1:8" ht="75" x14ac:dyDescent="0.25">
      <c r="A890" s="337"/>
      <c r="B890" s="50"/>
      <c r="C890" s="52" t="s">
        <v>1664</v>
      </c>
      <c r="D890" s="52"/>
      <c r="E890" s="52" t="s">
        <v>1663</v>
      </c>
      <c r="F890" s="53" t="s">
        <v>1665</v>
      </c>
      <c r="G890" s="58" t="s">
        <v>1666</v>
      </c>
      <c r="H890" s="271"/>
    </row>
    <row r="891" spans="1:8" x14ac:dyDescent="0.25">
      <c r="A891" s="337"/>
      <c r="B891" s="50"/>
      <c r="C891" s="52"/>
      <c r="D891" s="52"/>
      <c r="E891" s="52"/>
      <c r="F891" s="50"/>
      <c r="G891" s="58"/>
      <c r="H891" s="271"/>
    </row>
    <row r="892" spans="1:8" x14ac:dyDescent="0.25">
      <c r="A892" s="337"/>
      <c r="B892" s="48"/>
      <c r="C892" s="51"/>
      <c r="D892" s="51"/>
      <c r="E892" s="51"/>
      <c r="F892" s="48"/>
      <c r="G892" s="65"/>
      <c r="H892" s="271"/>
    </row>
    <row r="893" spans="1:8" ht="105" x14ac:dyDescent="0.25">
      <c r="A893" s="337"/>
      <c r="B893" s="50">
        <v>1</v>
      </c>
      <c r="C893" s="52" t="s">
        <v>1640</v>
      </c>
      <c r="D893" s="52" t="s">
        <v>109</v>
      </c>
      <c r="E893" s="52" t="s">
        <v>1651</v>
      </c>
      <c r="F893" s="53" t="s">
        <v>1652</v>
      </c>
      <c r="G893" s="58" t="s">
        <v>1653</v>
      </c>
      <c r="H893" s="271"/>
    </row>
    <row r="894" spans="1:8" x14ac:dyDescent="0.25">
      <c r="A894" s="337"/>
      <c r="B894" s="50">
        <f>B893+1</f>
        <v>2</v>
      </c>
      <c r="C894" s="52" t="s">
        <v>1640</v>
      </c>
      <c r="D894" s="52" t="s">
        <v>38</v>
      </c>
      <c r="E894" s="52" t="s">
        <v>1641</v>
      </c>
      <c r="F894" s="50" t="s">
        <v>39</v>
      </c>
      <c r="G894" s="58" t="s">
        <v>1642</v>
      </c>
      <c r="H894" s="270"/>
    </row>
    <row r="895" spans="1:8" x14ac:dyDescent="0.25">
      <c r="A895" s="337"/>
      <c r="B895" s="50">
        <f>B894+1</f>
        <v>3</v>
      </c>
      <c r="C895" s="52" t="s">
        <v>1640</v>
      </c>
      <c r="D895" s="52" t="s">
        <v>15</v>
      </c>
      <c r="E895" s="52" t="s">
        <v>1643</v>
      </c>
      <c r="F895" s="50" t="s">
        <v>65</v>
      </c>
      <c r="G895" s="58" t="s">
        <v>1644</v>
      </c>
      <c r="H895" s="266"/>
    </row>
    <row r="896" spans="1:8" x14ac:dyDescent="0.25">
      <c r="A896" s="337"/>
      <c r="B896" s="50">
        <f>B895+1</f>
        <v>4</v>
      </c>
      <c r="C896" s="52" t="s">
        <v>1640</v>
      </c>
      <c r="D896" s="52" t="s">
        <v>12</v>
      </c>
      <c r="E896" s="52" t="s">
        <v>1647</v>
      </c>
      <c r="F896" s="50" t="s">
        <v>39</v>
      </c>
      <c r="G896" s="58"/>
      <c r="H896" s="270"/>
    </row>
    <row r="897" spans="1:8" ht="60" x14ac:dyDescent="0.25">
      <c r="A897" s="337"/>
      <c r="B897" s="50">
        <f>B896+1</f>
        <v>5</v>
      </c>
      <c r="C897" s="52" t="s">
        <v>1640</v>
      </c>
      <c r="D897" s="52" t="s">
        <v>1658</v>
      </c>
      <c r="E897" s="52" t="s">
        <v>1657</v>
      </c>
      <c r="F897" s="53" t="s">
        <v>1656</v>
      </c>
      <c r="G897" s="58" t="s">
        <v>1655</v>
      </c>
      <c r="H897" s="271"/>
    </row>
    <row r="898" spans="1:8" x14ac:dyDescent="0.25">
      <c r="A898" s="337"/>
      <c r="B898" s="50"/>
      <c r="C898" s="52"/>
      <c r="D898" s="52"/>
      <c r="E898" s="52"/>
      <c r="F898" s="50"/>
      <c r="G898" s="58"/>
      <c r="H898" s="270"/>
    </row>
    <row r="899" spans="1:8" x14ac:dyDescent="0.25">
      <c r="A899" s="337"/>
      <c r="B899" s="48"/>
      <c r="C899" s="51"/>
      <c r="D899" s="51"/>
      <c r="E899" s="51"/>
      <c r="F899" s="48"/>
      <c r="G899" s="65"/>
      <c r="H899" s="270"/>
    </row>
    <row r="900" spans="1:8" ht="45" x14ac:dyDescent="0.25">
      <c r="A900" s="337"/>
      <c r="B900" s="50">
        <v>1</v>
      </c>
      <c r="C900" s="52" t="s">
        <v>1654</v>
      </c>
      <c r="D900" s="52" t="s">
        <v>13</v>
      </c>
      <c r="E900" s="52" t="s">
        <v>1648</v>
      </c>
      <c r="F900" s="53" t="s">
        <v>1649</v>
      </c>
      <c r="G900" s="58" t="s">
        <v>1650</v>
      </c>
      <c r="H900" s="270"/>
    </row>
    <row r="901" spans="1:8" ht="75" x14ac:dyDescent="0.25">
      <c r="A901" s="337"/>
      <c r="B901" s="50">
        <v>2</v>
      </c>
      <c r="C901" s="52" t="s">
        <v>1654</v>
      </c>
      <c r="D901" s="52" t="s">
        <v>1659</v>
      </c>
      <c r="E901" s="52" t="s">
        <v>1661</v>
      </c>
      <c r="F901" s="53" t="s">
        <v>1660</v>
      </c>
      <c r="G901" s="58" t="s">
        <v>1662</v>
      </c>
      <c r="H901" s="270"/>
    </row>
    <row r="902" spans="1:8" ht="30" x14ac:dyDescent="0.25">
      <c r="A902" s="337"/>
      <c r="B902" s="50">
        <v>3</v>
      </c>
      <c r="C902" s="52" t="s">
        <v>1654</v>
      </c>
      <c r="D902" s="52" t="s">
        <v>120</v>
      </c>
      <c r="E902" s="52" t="s">
        <v>1683</v>
      </c>
      <c r="F902" s="53" t="s">
        <v>39</v>
      </c>
      <c r="G902" s="58"/>
      <c r="H902" s="271"/>
    </row>
    <row r="903" spans="1:8" ht="30" x14ac:dyDescent="0.25">
      <c r="A903" s="337"/>
      <c r="B903" s="50">
        <v>4</v>
      </c>
      <c r="C903" s="52" t="s">
        <v>1654</v>
      </c>
      <c r="D903" s="52" t="s">
        <v>120</v>
      </c>
      <c r="E903" s="52" t="s">
        <v>1684</v>
      </c>
      <c r="F903" s="53" t="s">
        <v>39</v>
      </c>
      <c r="G903" s="58"/>
      <c r="H903" s="271"/>
    </row>
    <row r="904" spans="1:8" x14ac:dyDescent="0.25">
      <c r="A904" s="337"/>
      <c r="B904" s="50"/>
      <c r="C904" s="52"/>
      <c r="D904" s="52"/>
      <c r="E904" s="52"/>
      <c r="F904" s="50"/>
      <c r="G904" s="58"/>
      <c r="H904" s="271"/>
    </row>
    <row r="905" spans="1:8" x14ac:dyDescent="0.25">
      <c r="A905" s="337"/>
      <c r="B905" s="48"/>
      <c r="C905" s="51"/>
      <c r="D905" s="51"/>
      <c r="E905" s="51"/>
      <c r="F905" s="48"/>
      <c r="G905" s="65"/>
      <c r="H905" s="266"/>
    </row>
    <row r="906" spans="1:8" ht="30" x14ac:dyDescent="0.25">
      <c r="A906" s="337"/>
      <c r="B906" s="50">
        <v>1</v>
      </c>
      <c r="C906" s="52" t="s">
        <v>1622</v>
      </c>
      <c r="D906" s="52" t="s">
        <v>1646</v>
      </c>
      <c r="E906" s="52" t="s">
        <v>1645</v>
      </c>
      <c r="F906" s="53" t="s">
        <v>82</v>
      </c>
      <c r="G906" s="58" t="s">
        <v>1644</v>
      </c>
      <c r="H906" s="262"/>
    </row>
    <row r="907" spans="1:8" ht="30" x14ac:dyDescent="0.25">
      <c r="A907" s="337"/>
      <c r="B907" s="50">
        <v>2</v>
      </c>
      <c r="C907" s="52" t="s">
        <v>1622</v>
      </c>
      <c r="D907" s="52" t="s">
        <v>1685</v>
      </c>
      <c r="E907" s="52" t="s">
        <v>1621</v>
      </c>
      <c r="F907" s="53" t="s">
        <v>23</v>
      </c>
      <c r="G907" s="58" t="s">
        <v>1686</v>
      </c>
      <c r="H907" s="265"/>
    </row>
    <row r="908" spans="1:8" ht="30" x14ac:dyDescent="0.25">
      <c r="A908" s="337"/>
      <c r="B908" s="50">
        <v>3</v>
      </c>
      <c r="C908" s="52" t="s">
        <v>1622</v>
      </c>
      <c r="D908" s="52" t="s">
        <v>12</v>
      </c>
      <c r="E908" s="52" t="s">
        <v>1638</v>
      </c>
      <c r="F908" s="53" t="s">
        <v>82</v>
      </c>
      <c r="G908" s="58" t="s">
        <v>1639</v>
      </c>
      <c r="H908" s="270"/>
    </row>
    <row r="909" spans="1:8" x14ac:dyDescent="0.25">
      <c r="A909" s="337"/>
      <c r="B909" s="50"/>
      <c r="C909" s="52"/>
      <c r="D909" s="52"/>
      <c r="E909" s="52"/>
      <c r="F909" s="53"/>
      <c r="G909" s="58"/>
      <c r="H909" s="271"/>
    </row>
    <row r="910" spans="1:8" x14ac:dyDescent="0.25">
      <c r="A910" s="337"/>
      <c r="B910" s="48"/>
      <c r="C910" s="51"/>
      <c r="D910" s="51"/>
      <c r="E910" s="51"/>
      <c r="F910" s="48"/>
      <c r="G910" s="65"/>
      <c r="H910" s="261"/>
    </row>
    <row r="911" spans="1:8" ht="30" x14ac:dyDescent="0.25">
      <c r="A911" s="337"/>
      <c r="B911" s="50">
        <v>1</v>
      </c>
      <c r="C911" s="52" t="s">
        <v>1569</v>
      </c>
      <c r="D911" s="52" t="s">
        <v>1694</v>
      </c>
      <c r="E911" s="52" t="s">
        <v>1693</v>
      </c>
      <c r="F911" s="53" t="s">
        <v>1695</v>
      </c>
      <c r="G911" s="58" t="s">
        <v>1696</v>
      </c>
      <c r="H911" s="272"/>
    </row>
    <row r="912" spans="1:8" ht="135" x14ac:dyDescent="0.25">
      <c r="A912" s="337"/>
      <c r="B912" s="50">
        <f>B911+1</f>
        <v>2</v>
      </c>
      <c r="C912" s="52" t="s">
        <v>1569</v>
      </c>
      <c r="D912" s="52" t="s">
        <v>15</v>
      </c>
      <c r="E912" s="52" t="s">
        <v>1568</v>
      </c>
      <c r="F912" s="53" t="s">
        <v>28</v>
      </c>
      <c r="G912" s="58" t="s">
        <v>1705</v>
      </c>
      <c r="H912" s="261"/>
    </row>
    <row r="913" spans="1:9" ht="90" x14ac:dyDescent="0.25">
      <c r="A913" s="337"/>
      <c r="B913" s="50">
        <f>B912+1</f>
        <v>3</v>
      </c>
      <c r="C913" s="52" t="s">
        <v>1569</v>
      </c>
      <c r="D913" s="52" t="s">
        <v>1690</v>
      </c>
      <c r="E913" s="52" t="s">
        <v>1689</v>
      </c>
      <c r="F913" s="53" t="s">
        <v>36</v>
      </c>
      <c r="G913" s="58" t="s">
        <v>1691</v>
      </c>
      <c r="H913" s="272"/>
    </row>
    <row r="914" spans="1:9" ht="105" x14ac:dyDescent="0.25">
      <c r="A914" s="337"/>
      <c r="B914" s="50">
        <v>4</v>
      </c>
      <c r="C914" s="52" t="s">
        <v>1569</v>
      </c>
      <c r="D914" s="52" t="s">
        <v>150</v>
      </c>
      <c r="E914" s="52" t="s">
        <v>1707</v>
      </c>
      <c r="F914" s="53" t="s">
        <v>173</v>
      </c>
      <c r="G914" s="58" t="s">
        <v>1708</v>
      </c>
      <c r="H914" s="261"/>
    </row>
    <row r="915" spans="1:9" ht="45" x14ac:dyDescent="0.25">
      <c r="A915" s="337"/>
      <c r="B915" s="50">
        <v>5</v>
      </c>
      <c r="C915" s="52" t="s">
        <v>1569</v>
      </c>
      <c r="D915" s="52" t="s">
        <v>32</v>
      </c>
      <c r="E915" s="52" t="s">
        <v>1715</v>
      </c>
      <c r="F915" s="53" t="s">
        <v>1716</v>
      </c>
      <c r="G915" s="58" t="s">
        <v>1714</v>
      </c>
      <c r="H915" s="278"/>
    </row>
    <row r="916" spans="1:9" x14ac:dyDescent="0.25">
      <c r="A916" s="337"/>
      <c r="B916" s="50"/>
      <c r="C916" s="52"/>
      <c r="D916" s="52"/>
      <c r="E916" s="52"/>
      <c r="F916" s="50"/>
      <c r="G916" s="58"/>
      <c r="H916" s="278"/>
    </row>
    <row r="917" spans="1:9" x14ac:dyDescent="0.25">
      <c r="A917" s="337"/>
      <c r="B917" s="48"/>
      <c r="C917" s="51"/>
      <c r="D917" s="51"/>
      <c r="E917" s="51"/>
      <c r="F917" s="48"/>
      <c r="G917" s="65"/>
      <c r="H917" s="261"/>
    </row>
    <row r="918" spans="1:9" ht="30" x14ac:dyDescent="0.25">
      <c r="A918" s="337"/>
      <c r="B918" s="50">
        <v>1</v>
      </c>
      <c r="C918" s="52" t="s">
        <v>1579</v>
      </c>
      <c r="D918" s="52"/>
      <c r="E918" s="52" t="s">
        <v>1577</v>
      </c>
      <c r="F918" s="50"/>
      <c r="G918" s="58" t="s">
        <v>1585</v>
      </c>
      <c r="H918" s="262"/>
    </row>
    <row r="919" spans="1:9" ht="90" x14ac:dyDescent="0.25">
      <c r="A919" s="337"/>
      <c r="B919" s="50">
        <v>2</v>
      </c>
      <c r="C919" s="52" t="s">
        <v>1579</v>
      </c>
      <c r="D919" s="52" t="s">
        <v>138</v>
      </c>
      <c r="E919" s="52" t="s">
        <v>1692</v>
      </c>
      <c r="F919" s="53" t="s">
        <v>133</v>
      </c>
      <c r="G919" s="58" t="s">
        <v>1706</v>
      </c>
      <c r="H919" s="261"/>
    </row>
    <row r="920" spans="1:9" x14ac:dyDescent="0.25">
      <c r="A920" s="337"/>
      <c r="B920" s="50"/>
      <c r="C920" s="52"/>
      <c r="D920" s="52"/>
      <c r="E920" s="52"/>
      <c r="F920" s="50"/>
      <c r="G920" s="58"/>
      <c r="H920" s="261"/>
    </row>
    <row r="921" spans="1:9" x14ac:dyDescent="0.25">
      <c r="A921" s="337"/>
      <c r="B921" s="48"/>
      <c r="C921" s="51"/>
      <c r="D921" s="51"/>
      <c r="E921" s="51"/>
      <c r="F921" s="48"/>
      <c r="G921" s="65"/>
      <c r="H921" s="271"/>
    </row>
    <row r="922" spans="1:9" ht="105" x14ac:dyDescent="0.25">
      <c r="A922" s="337"/>
      <c r="B922" s="50">
        <v>1</v>
      </c>
      <c r="C922" s="52" t="s">
        <v>1739</v>
      </c>
      <c r="D922" s="52" t="s">
        <v>1702</v>
      </c>
      <c r="E922" s="52" t="s">
        <v>1703</v>
      </c>
      <c r="F922" s="53" t="s">
        <v>1704</v>
      </c>
      <c r="G922" s="58"/>
      <c r="H922" s="49"/>
      <c r="I922" s="27"/>
    </row>
    <row r="923" spans="1:9" ht="90" x14ac:dyDescent="0.25">
      <c r="A923" s="337"/>
      <c r="B923" s="50">
        <v>2</v>
      </c>
      <c r="C923" s="52" t="s">
        <v>1739</v>
      </c>
      <c r="D923" s="52" t="s">
        <v>1711</v>
      </c>
      <c r="E923" s="52" t="s">
        <v>1740</v>
      </c>
      <c r="F923" s="53" t="s">
        <v>60</v>
      </c>
      <c r="G923" s="58" t="s">
        <v>1732</v>
      </c>
      <c r="H923" s="271"/>
    </row>
    <row r="924" spans="1:9" ht="90" x14ac:dyDescent="0.25">
      <c r="A924" s="337"/>
      <c r="B924" s="50">
        <v>3</v>
      </c>
      <c r="C924" s="52" t="s">
        <v>1739</v>
      </c>
      <c r="D924" s="52" t="s">
        <v>186</v>
      </c>
      <c r="E924" s="52" t="s">
        <v>1731</v>
      </c>
      <c r="F924" s="53" t="s">
        <v>1667</v>
      </c>
      <c r="G924" s="58" t="s">
        <v>1730</v>
      </c>
      <c r="H924" s="271"/>
    </row>
    <row r="925" spans="1:9" x14ac:dyDescent="0.25">
      <c r="A925" s="337"/>
      <c r="B925" s="50"/>
      <c r="C925" s="52"/>
      <c r="D925" s="52"/>
      <c r="E925" s="52"/>
      <c r="F925" s="53"/>
      <c r="G925" s="58"/>
      <c r="H925" s="271"/>
    </row>
    <row r="926" spans="1:9" x14ac:dyDescent="0.25">
      <c r="A926" s="337"/>
      <c r="B926" s="48"/>
      <c r="C926" s="51"/>
      <c r="D926" s="51"/>
      <c r="E926" s="51"/>
      <c r="F926" s="48"/>
      <c r="G926" s="65"/>
      <c r="H926" s="271"/>
    </row>
    <row r="927" spans="1:9" ht="90" x14ac:dyDescent="0.25">
      <c r="A927" s="337"/>
      <c r="B927" s="50">
        <v>1</v>
      </c>
      <c r="C927" s="52" t="s">
        <v>1698</v>
      </c>
      <c r="D927" s="52" t="s">
        <v>1700</v>
      </c>
      <c r="E927" s="52" t="s">
        <v>1697</v>
      </c>
      <c r="F927" s="53" t="s">
        <v>1699</v>
      </c>
      <c r="G927" s="58" t="s">
        <v>1701</v>
      </c>
      <c r="H927" s="272"/>
    </row>
    <row r="928" spans="1:9" ht="90" x14ac:dyDescent="0.25">
      <c r="A928" s="337"/>
      <c r="B928" s="50">
        <f t="shared" ref="B928:B934" si="9">B927+1</f>
        <v>2</v>
      </c>
      <c r="C928" s="52" t="s">
        <v>1668</v>
      </c>
      <c r="D928" s="52" t="s">
        <v>51</v>
      </c>
      <c r="E928" s="52" t="s">
        <v>1733</v>
      </c>
      <c r="F928" s="53" t="s">
        <v>185</v>
      </c>
      <c r="G928" s="58" t="s">
        <v>1719</v>
      </c>
      <c r="H928" s="53"/>
    </row>
    <row r="929" spans="1:8" ht="90" x14ac:dyDescent="0.25">
      <c r="A929" s="337"/>
      <c r="B929" s="50">
        <f t="shared" si="9"/>
        <v>3</v>
      </c>
      <c r="C929" s="52" t="s">
        <v>1668</v>
      </c>
      <c r="D929" s="52" t="s">
        <v>1724</v>
      </c>
      <c r="E929" s="52" t="s">
        <v>1734</v>
      </c>
      <c r="F929" s="53" t="s">
        <v>185</v>
      </c>
      <c r="G929" s="58" t="s">
        <v>1720</v>
      </c>
      <c r="H929" s="271"/>
    </row>
    <row r="930" spans="1:8" ht="75" x14ac:dyDescent="0.25">
      <c r="A930" s="337"/>
      <c r="B930" s="50">
        <f t="shared" si="9"/>
        <v>4</v>
      </c>
      <c r="C930" s="52" t="s">
        <v>1668</v>
      </c>
      <c r="D930" s="52" t="s">
        <v>1723</v>
      </c>
      <c r="E930" s="52" t="s">
        <v>1669</v>
      </c>
      <c r="F930" s="53" t="s">
        <v>185</v>
      </c>
      <c r="G930" s="58" t="s">
        <v>1721</v>
      </c>
      <c r="H930" s="271"/>
    </row>
    <row r="931" spans="1:8" ht="75" x14ac:dyDescent="0.25">
      <c r="A931" s="337"/>
      <c r="B931" s="50">
        <f t="shared" si="9"/>
        <v>5</v>
      </c>
      <c r="C931" s="52" t="s">
        <v>1668</v>
      </c>
      <c r="D931" s="52" t="s">
        <v>81</v>
      </c>
      <c r="E931" s="52" t="s">
        <v>1717</v>
      </c>
      <c r="F931" s="53" t="s">
        <v>1718</v>
      </c>
      <c r="G931" s="58" t="s">
        <v>1729</v>
      </c>
      <c r="H931" s="278"/>
    </row>
    <row r="932" spans="1:8" ht="90" x14ac:dyDescent="0.25">
      <c r="A932" s="342"/>
      <c r="B932" s="50">
        <f t="shared" si="9"/>
        <v>6</v>
      </c>
      <c r="C932" s="52" t="s">
        <v>1668</v>
      </c>
      <c r="D932" s="52" t="s">
        <v>1722</v>
      </c>
      <c r="E932" s="52" t="s">
        <v>1735</v>
      </c>
      <c r="F932" s="53" t="s">
        <v>185</v>
      </c>
      <c r="G932" s="58" t="s">
        <v>1736</v>
      </c>
      <c r="H932" s="271"/>
    </row>
    <row r="933" spans="1:8" ht="75" x14ac:dyDescent="0.25">
      <c r="A933" s="337"/>
      <c r="B933" s="50">
        <f t="shared" si="9"/>
        <v>7</v>
      </c>
      <c r="C933" s="52" t="s">
        <v>1668</v>
      </c>
      <c r="D933" s="52" t="s">
        <v>187</v>
      </c>
      <c r="E933" s="52" t="s">
        <v>1737</v>
      </c>
      <c r="F933" s="53" t="s">
        <v>185</v>
      </c>
      <c r="G933" s="58" t="s">
        <v>1712</v>
      </c>
      <c r="H933" s="271"/>
    </row>
    <row r="934" spans="1:8" ht="75" x14ac:dyDescent="0.25">
      <c r="A934" s="337"/>
      <c r="B934" s="50">
        <f t="shared" si="9"/>
        <v>8</v>
      </c>
      <c r="C934" s="52" t="s">
        <v>1668</v>
      </c>
      <c r="D934" s="52" t="s">
        <v>22</v>
      </c>
      <c r="E934" s="52" t="s">
        <v>1738</v>
      </c>
      <c r="F934" s="53" t="s">
        <v>184</v>
      </c>
      <c r="G934" s="58" t="s">
        <v>1713</v>
      </c>
      <c r="H934" s="271"/>
    </row>
    <row r="935" spans="1:8" x14ac:dyDescent="0.25">
      <c r="A935" s="337"/>
      <c r="B935" s="50"/>
      <c r="C935" s="52"/>
      <c r="D935" s="52"/>
      <c r="E935" s="52"/>
      <c r="F935" s="53"/>
      <c r="G935" s="58"/>
      <c r="H935" s="277"/>
    </row>
    <row r="936" spans="1:8" x14ac:dyDescent="0.25">
      <c r="A936" s="337"/>
      <c r="B936" s="48"/>
      <c r="C936" s="51"/>
      <c r="D936" s="51"/>
      <c r="E936" s="51"/>
      <c r="F936" s="48"/>
      <c r="G936" s="65"/>
      <c r="H936" s="277"/>
    </row>
    <row r="937" spans="1:8" ht="105" x14ac:dyDescent="0.25">
      <c r="A937" s="337"/>
      <c r="B937" s="50">
        <v>1</v>
      </c>
      <c r="C937" s="52" t="s">
        <v>1709</v>
      </c>
      <c r="D937" s="52" t="s">
        <v>109</v>
      </c>
      <c r="E937" s="52" t="s">
        <v>1750</v>
      </c>
      <c r="F937" s="53" t="s">
        <v>1751</v>
      </c>
      <c r="G937" s="58" t="s">
        <v>1752</v>
      </c>
      <c r="H937" s="279"/>
    </row>
    <row r="938" spans="1:8" ht="45" x14ac:dyDescent="0.25">
      <c r="A938" s="337"/>
      <c r="B938" s="50">
        <v>2</v>
      </c>
      <c r="C938" s="52" t="s">
        <v>1709</v>
      </c>
      <c r="D938" s="52" t="s">
        <v>38</v>
      </c>
      <c r="E938" s="52" t="s">
        <v>1710</v>
      </c>
      <c r="F938" s="53" t="s">
        <v>5</v>
      </c>
      <c r="G938" s="58" t="s">
        <v>132</v>
      </c>
      <c r="H938" s="271"/>
    </row>
    <row r="939" spans="1:8" x14ac:dyDescent="0.25">
      <c r="A939" s="337"/>
      <c r="B939" s="50"/>
      <c r="C939" s="52"/>
      <c r="D939" s="52"/>
      <c r="E939" s="52"/>
      <c r="F939" s="53"/>
      <c r="G939" s="58"/>
      <c r="H939" s="279"/>
    </row>
    <row r="940" spans="1:8" ht="90" x14ac:dyDescent="0.25">
      <c r="A940" s="337"/>
      <c r="B940" s="50">
        <v>3</v>
      </c>
      <c r="C940" s="52" t="s">
        <v>1709</v>
      </c>
      <c r="D940" s="52" t="s">
        <v>1746</v>
      </c>
      <c r="E940" s="52" t="s">
        <v>1748</v>
      </c>
      <c r="F940" s="53" t="s">
        <v>1747</v>
      </c>
      <c r="G940" s="58" t="s">
        <v>1749</v>
      </c>
      <c r="H940" s="277"/>
    </row>
    <row r="941" spans="1:8" x14ac:dyDescent="0.25">
      <c r="A941" s="337"/>
      <c r="B941" s="50"/>
      <c r="C941" s="52"/>
      <c r="D941" s="52"/>
      <c r="E941" s="52"/>
      <c r="F941" s="53"/>
      <c r="G941" s="58"/>
      <c r="H941" s="279"/>
    </row>
    <row r="942" spans="1:8" x14ac:dyDescent="0.25">
      <c r="A942" s="337"/>
      <c r="B942" s="48"/>
      <c r="C942" s="51"/>
      <c r="D942" s="51"/>
      <c r="E942" s="51"/>
      <c r="F942" s="48"/>
      <c r="G942" s="65"/>
      <c r="H942" s="271"/>
    </row>
    <row r="943" spans="1:8" ht="75" x14ac:dyDescent="0.25">
      <c r="A943" s="337"/>
      <c r="B943" s="50">
        <v>1</v>
      </c>
      <c r="C943" s="52" t="s">
        <v>1670</v>
      </c>
      <c r="D943" s="52" t="s">
        <v>72</v>
      </c>
      <c r="E943" s="52" t="s">
        <v>1755</v>
      </c>
      <c r="F943" s="53" t="s">
        <v>1671</v>
      </c>
      <c r="G943" s="58" t="s">
        <v>1745</v>
      </c>
      <c r="H943" s="271"/>
    </row>
    <row r="944" spans="1:8" x14ac:dyDescent="0.25">
      <c r="A944" s="337"/>
      <c r="B944" s="50"/>
      <c r="C944" s="52"/>
      <c r="D944" s="52"/>
      <c r="E944" s="52"/>
      <c r="F944" s="53"/>
      <c r="G944" s="58"/>
      <c r="H944" s="280"/>
    </row>
    <row r="945" spans="1:8" x14ac:dyDescent="0.25">
      <c r="A945" s="337"/>
      <c r="B945" s="48"/>
      <c r="C945" s="51"/>
      <c r="D945" s="51"/>
      <c r="E945" s="51"/>
      <c r="F945" s="48"/>
      <c r="G945" s="65"/>
      <c r="H945" s="271"/>
    </row>
    <row r="946" spans="1:8" ht="60" x14ac:dyDescent="0.25">
      <c r="A946" s="344"/>
      <c r="B946" s="276">
        <v>1</v>
      </c>
      <c r="C946" s="60" t="s">
        <v>1679</v>
      </c>
      <c r="D946" s="11" t="s">
        <v>1680</v>
      </c>
      <c r="E946" s="275" t="s">
        <v>1681</v>
      </c>
      <c r="F946" s="273" t="s">
        <v>125</v>
      </c>
      <c r="G946" s="281" t="s">
        <v>1682</v>
      </c>
      <c r="H946" s="22"/>
    </row>
    <row r="947" spans="1:8" x14ac:dyDescent="0.25">
      <c r="A947" s="344"/>
      <c r="B947" s="276"/>
      <c r="C947" s="60"/>
      <c r="D947" s="68"/>
      <c r="E947" s="26"/>
      <c r="F947" s="273"/>
      <c r="G947" s="274"/>
      <c r="H947" s="22"/>
    </row>
    <row r="948" spans="1:8" x14ac:dyDescent="0.25">
      <c r="A948" s="337"/>
      <c r="B948" s="48"/>
      <c r="C948" s="51"/>
      <c r="D948" s="51"/>
      <c r="E948" s="51"/>
      <c r="F948" s="48"/>
      <c r="G948" s="65"/>
      <c r="H948" s="261"/>
    </row>
    <row r="949" spans="1:8" ht="45" x14ac:dyDescent="0.25">
      <c r="A949" s="337"/>
      <c r="B949" s="50">
        <v>1</v>
      </c>
      <c r="C949" s="52" t="s">
        <v>1776</v>
      </c>
      <c r="D949" s="52" t="s">
        <v>1775</v>
      </c>
      <c r="E949" s="52" t="s">
        <v>1774</v>
      </c>
      <c r="F949" s="53" t="s">
        <v>31</v>
      </c>
      <c r="G949" s="58" t="s">
        <v>1777</v>
      </c>
      <c r="H949" s="280"/>
    </row>
    <row r="950" spans="1:8" ht="75" x14ac:dyDescent="0.25">
      <c r="A950" s="337"/>
      <c r="B950" s="50">
        <v>2</v>
      </c>
      <c r="C950" s="52" t="s">
        <v>1770</v>
      </c>
      <c r="D950" s="52" t="s">
        <v>1771</v>
      </c>
      <c r="E950" s="52" t="s">
        <v>1772</v>
      </c>
      <c r="F950" s="53" t="s">
        <v>36</v>
      </c>
      <c r="G950" s="58" t="s">
        <v>1773</v>
      </c>
      <c r="H950" s="279"/>
    </row>
    <row r="951" spans="1:8" x14ac:dyDescent="0.25">
      <c r="A951" s="337"/>
      <c r="B951" s="50"/>
      <c r="C951" s="52"/>
      <c r="D951" s="52"/>
      <c r="E951" s="52"/>
      <c r="F951" s="50"/>
      <c r="G951" s="58"/>
      <c r="H951" s="280"/>
    </row>
    <row r="952" spans="1:8" x14ac:dyDescent="0.25">
      <c r="A952" s="337"/>
      <c r="B952" s="48"/>
      <c r="C952" s="51"/>
      <c r="D952" s="51"/>
      <c r="E952" s="51"/>
      <c r="F952" s="48"/>
      <c r="G952" s="65"/>
      <c r="H952" s="282"/>
    </row>
    <row r="953" spans="1:8" ht="45" x14ac:dyDescent="0.25">
      <c r="A953" s="337"/>
      <c r="B953" s="70">
        <v>1</v>
      </c>
      <c r="C953" s="52" t="s">
        <v>1776</v>
      </c>
      <c r="D953" s="52" t="s">
        <v>149</v>
      </c>
      <c r="E953" s="71" t="s">
        <v>1779</v>
      </c>
      <c r="F953" s="70" t="s">
        <v>52</v>
      </c>
      <c r="G953" s="79" t="s">
        <v>1780</v>
      </c>
      <c r="H953" s="282"/>
    </row>
    <row r="954" spans="1:8" ht="45" x14ac:dyDescent="0.25">
      <c r="A954" s="337"/>
      <c r="B954" s="50">
        <f>B953+1</f>
        <v>2</v>
      </c>
      <c r="C954" s="52" t="s">
        <v>1776</v>
      </c>
      <c r="D954" s="52" t="s">
        <v>1775</v>
      </c>
      <c r="E954" s="52" t="s">
        <v>1774</v>
      </c>
      <c r="F954" s="53" t="s">
        <v>31</v>
      </c>
      <c r="G954" s="58" t="s">
        <v>1777</v>
      </c>
      <c r="H954" s="282"/>
    </row>
    <row r="955" spans="1:8" ht="75" x14ac:dyDescent="0.25">
      <c r="A955" s="337"/>
      <c r="B955" s="50">
        <f>B954+1</f>
        <v>3</v>
      </c>
      <c r="C955" s="52" t="s">
        <v>1770</v>
      </c>
      <c r="D955" s="52" t="s">
        <v>1771</v>
      </c>
      <c r="E955" s="52" t="s">
        <v>1772</v>
      </c>
      <c r="F955" s="53" t="s">
        <v>36</v>
      </c>
      <c r="G955" s="58" t="s">
        <v>1773</v>
      </c>
      <c r="H955" s="282"/>
    </row>
    <row r="956" spans="1:8" ht="60" x14ac:dyDescent="0.25">
      <c r="A956" s="337"/>
      <c r="B956" s="50">
        <f>B955+1</f>
        <v>4</v>
      </c>
      <c r="C956" s="52" t="s">
        <v>1770</v>
      </c>
      <c r="D956" s="71" t="s">
        <v>1781</v>
      </c>
      <c r="E956" s="71" t="s">
        <v>1778</v>
      </c>
      <c r="F956" s="70" t="s">
        <v>39</v>
      </c>
      <c r="G956" s="79" t="s">
        <v>166</v>
      </c>
      <c r="H956" s="282"/>
    </row>
    <row r="957" spans="1:8" x14ac:dyDescent="0.25">
      <c r="A957" s="337"/>
      <c r="B957" s="48"/>
      <c r="C957" s="51"/>
      <c r="D957" s="51"/>
      <c r="E957" s="51"/>
      <c r="F957" s="48"/>
      <c r="G957" s="65"/>
      <c r="H957" s="279"/>
    </row>
    <row r="958" spans="1:8" ht="60" x14ac:dyDescent="0.25">
      <c r="A958" s="337"/>
      <c r="B958" s="50">
        <v>1</v>
      </c>
      <c r="C958" s="52" t="s">
        <v>1770</v>
      </c>
      <c r="D958" s="71" t="s">
        <v>178</v>
      </c>
      <c r="E958" s="71" t="s">
        <v>1786</v>
      </c>
      <c r="F958" s="70" t="s">
        <v>125</v>
      </c>
      <c r="G958" s="79" t="s">
        <v>1787</v>
      </c>
      <c r="H958" s="282"/>
    </row>
    <row r="959" spans="1:8" x14ac:dyDescent="0.25">
      <c r="A959" s="337"/>
      <c r="B959" s="70"/>
      <c r="C959" s="71"/>
      <c r="D959" s="71"/>
      <c r="E959" s="71"/>
      <c r="F959" s="70"/>
      <c r="G959" s="79"/>
      <c r="H959" s="282"/>
    </row>
    <row r="960" spans="1:8" x14ac:dyDescent="0.25">
      <c r="A960" s="337"/>
      <c r="B960" s="48"/>
      <c r="C960" s="51"/>
      <c r="D960" s="51"/>
      <c r="E960" s="51"/>
      <c r="F960" s="48"/>
      <c r="G960" s="65"/>
      <c r="H960" s="282"/>
    </row>
    <row r="961" spans="1:8" ht="60" x14ac:dyDescent="0.25">
      <c r="A961" s="337"/>
      <c r="B961" s="50">
        <v>1</v>
      </c>
      <c r="C961" s="52" t="s">
        <v>1758</v>
      </c>
      <c r="D961" s="52" t="s">
        <v>1761</v>
      </c>
      <c r="E961" s="52" t="s">
        <v>1762</v>
      </c>
      <c r="F961" s="50" t="s">
        <v>1759</v>
      </c>
      <c r="G961" s="58" t="s">
        <v>1760</v>
      </c>
      <c r="H961" s="279"/>
    </row>
    <row r="962" spans="1:8" x14ac:dyDescent="0.25">
      <c r="A962" s="337"/>
      <c r="B962" s="48"/>
      <c r="C962" s="51"/>
      <c r="D962" s="51"/>
      <c r="E962" s="51"/>
      <c r="F962" s="48"/>
      <c r="G962" s="65"/>
      <c r="H962" s="271"/>
    </row>
    <row r="963" spans="1:8" ht="60" x14ac:dyDescent="0.25">
      <c r="A963" s="337"/>
      <c r="B963" s="50">
        <v>1</v>
      </c>
      <c r="C963" s="52" t="s">
        <v>1673</v>
      </c>
      <c r="D963" s="52" t="s">
        <v>38</v>
      </c>
      <c r="E963" s="52" t="s">
        <v>1672</v>
      </c>
      <c r="F963" s="53" t="s">
        <v>1674</v>
      </c>
      <c r="G963" s="58" t="s">
        <v>1677</v>
      </c>
      <c r="H963" s="271"/>
    </row>
    <row r="964" spans="1:8" x14ac:dyDescent="0.25">
      <c r="A964" s="337"/>
      <c r="B964" s="50"/>
      <c r="C964" s="52"/>
      <c r="D964" s="52"/>
      <c r="E964" s="52"/>
      <c r="F964" s="53"/>
      <c r="G964" s="58"/>
      <c r="H964" s="271"/>
    </row>
    <row r="965" spans="1:8" x14ac:dyDescent="0.25">
      <c r="A965" s="337"/>
      <c r="B965" s="48"/>
      <c r="C965" s="51"/>
      <c r="D965" s="51"/>
      <c r="E965" s="51"/>
      <c r="F965" s="48"/>
      <c r="G965" s="65"/>
      <c r="H965" s="283"/>
    </row>
    <row r="966" spans="1:8" ht="105" x14ac:dyDescent="0.25">
      <c r="A966" s="337"/>
      <c r="B966" s="50">
        <v>1</v>
      </c>
      <c r="C966" s="52" t="s">
        <v>1788</v>
      </c>
      <c r="D966" s="52" t="s">
        <v>1789</v>
      </c>
      <c r="E966" s="52" t="s">
        <v>1519</v>
      </c>
      <c r="F966" s="53" t="s">
        <v>1790</v>
      </c>
      <c r="G966" s="58" t="s">
        <v>1791</v>
      </c>
      <c r="H966" s="271"/>
    </row>
    <row r="967" spans="1:8" ht="30" x14ac:dyDescent="0.25">
      <c r="A967" s="337"/>
      <c r="B967" s="50">
        <v>2</v>
      </c>
      <c r="C967" s="52" t="s">
        <v>1788</v>
      </c>
      <c r="D967" s="52" t="s">
        <v>154</v>
      </c>
      <c r="E967" s="52" t="s">
        <v>1792</v>
      </c>
      <c r="F967" s="50" t="s">
        <v>39</v>
      </c>
      <c r="G967" s="58" t="s">
        <v>1793</v>
      </c>
      <c r="H967" s="283"/>
    </row>
    <row r="968" spans="1:8" x14ac:dyDescent="0.25">
      <c r="A968" s="337"/>
      <c r="B968" s="50"/>
      <c r="C968" s="52"/>
      <c r="D968" s="52"/>
      <c r="E968" s="52"/>
      <c r="F968" s="50"/>
      <c r="G968" s="58"/>
      <c r="H968" s="283"/>
    </row>
    <row r="969" spans="1:8" x14ac:dyDescent="0.25">
      <c r="A969" s="337"/>
      <c r="B969" s="48"/>
      <c r="C969" s="51"/>
      <c r="D969" s="51"/>
      <c r="E969" s="51"/>
      <c r="F969" s="48"/>
      <c r="G969" s="65"/>
      <c r="H969" s="271"/>
    </row>
    <row r="970" spans="1:8" ht="60" x14ac:dyDescent="0.25">
      <c r="A970" s="337"/>
      <c r="B970" s="50">
        <v>1</v>
      </c>
      <c r="C970" s="52" t="s">
        <v>1743</v>
      </c>
      <c r="D970" s="52" t="s">
        <v>76</v>
      </c>
      <c r="E970" s="52" t="s">
        <v>1742</v>
      </c>
      <c r="F970" s="53" t="s">
        <v>123</v>
      </c>
      <c r="G970" s="58" t="s">
        <v>1744</v>
      </c>
      <c r="H970" s="279"/>
    </row>
    <row r="971" spans="1:8" ht="75" x14ac:dyDescent="0.25">
      <c r="A971" s="337"/>
      <c r="B971" s="50">
        <f>B970+1</f>
        <v>2</v>
      </c>
      <c r="C971" s="52" t="s">
        <v>1688</v>
      </c>
      <c r="D971" s="52" t="s">
        <v>183</v>
      </c>
      <c r="E971" s="52" t="s">
        <v>1795</v>
      </c>
      <c r="F971" s="53" t="s">
        <v>1796</v>
      </c>
      <c r="G971" s="58" t="s">
        <v>1797</v>
      </c>
      <c r="H971" s="272"/>
    </row>
    <row r="972" spans="1:8" ht="45" x14ac:dyDescent="0.25">
      <c r="A972" s="337"/>
      <c r="B972" s="50">
        <f>B971+1</f>
        <v>3</v>
      </c>
      <c r="C972" s="52" t="s">
        <v>1688</v>
      </c>
      <c r="D972" s="52" t="s">
        <v>15</v>
      </c>
      <c r="E972" s="52" t="s">
        <v>1687</v>
      </c>
      <c r="F972" s="53" t="s">
        <v>5</v>
      </c>
      <c r="G972" s="58" t="s">
        <v>1769</v>
      </c>
      <c r="H972" s="272"/>
    </row>
    <row r="973" spans="1:8" ht="75" x14ac:dyDescent="0.25">
      <c r="A973" s="337"/>
      <c r="B973" s="50">
        <f>B972+1</f>
        <v>4</v>
      </c>
      <c r="C973" s="52" t="s">
        <v>1688</v>
      </c>
      <c r="D973" s="52" t="s">
        <v>1806</v>
      </c>
      <c r="E973" s="52" t="s">
        <v>1808</v>
      </c>
      <c r="F973" s="53" t="s">
        <v>5</v>
      </c>
      <c r="G973" s="58" t="s">
        <v>1807</v>
      </c>
      <c r="H973" s="282"/>
    </row>
    <row r="974" spans="1:8" ht="75" x14ac:dyDescent="0.25">
      <c r="A974" s="337"/>
      <c r="B974" s="50">
        <f>B973+1</f>
        <v>5</v>
      </c>
      <c r="C974" s="52" t="s">
        <v>1688</v>
      </c>
      <c r="D974" s="52" t="s">
        <v>22</v>
      </c>
      <c r="E974" s="52" t="s">
        <v>147</v>
      </c>
      <c r="F974" s="53" t="s">
        <v>86</v>
      </c>
      <c r="G974" s="58" t="s">
        <v>1794</v>
      </c>
      <c r="H974" s="271"/>
    </row>
    <row r="975" spans="1:8" x14ac:dyDescent="0.25">
      <c r="A975" s="337"/>
      <c r="B975" s="50"/>
      <c r="C975" s="52"/>
      <c r="D975" s="52"/>
      <c r="E975" s="52"/>
      <c r="F975" s="53"/>
      <c r="G975" s="58"/>
      <c r="H975" s="283"/>
    </row>
    <row r="976" spans="1:8" x14ac:dyDescent="0.25">
      <c r="A976" s="337"/>
      <c r="B976" s="48"/>
      <c r="C976" s="51"/>
      <c r="D976" s="51"/>
      <c r="E976" s="51"/>
      <c r="F976" s="48"/>
      <c r="G976" s="65"/>
      <c r="H976" s="271"/>
    </row>
    <row r="977" spans="1:8" ht="150" x14ac:dyDescent="0.25">
      <c r="A977" s="337"/>
      <c r="B977" s="50">
        <v>1</v>
      </c>
      <c r="C977" s="52" t="s">
        <v>1802</v>
      </c>
      <c r="D977" s="52" t="s">
        <v>1801</v>
      </c>
      <c r="E977" s="52" t="s">
        <v>1799</v>
      </c>
      <c r="F977" s="53" t="s">
        <v>1800</v>
      </c>
      <c r="G977" s="58" t="s">
        <v>1798</v>
      </c>
      <c r="H977" s="278"/>
    </row>
    <row r="978" spans="1:8" x14ac:dyDescent="0.25">
      <c r="A978" s="337"/>
      <c r="B978" s="50"/>
      <c r="C978" s="52"/>
      <c r="D978" s="52"/>
      <c r="E978" s="52"/>
      <c r="F978" s="53"/>
      <c r="G978" s="58"/>
      <c r="H978" s="285"/>
    </row>
    <row r="979" spans="1:8" ht="30" x14ac:dyDescent="0.25">
      <c r="A979" s="337"/>
      <c r="B979" s="50"/>
      <c r="C979" s="52" t="s">
        <v>1803</v>
      </c>
      <c r="D979" s="52" t="s">
        <v>15</v>
      </c>
      <c r="E979" s="60" t="s">
        <v>1756</v>
      </c>
      <c r="F979" s="53" t="s">
        <v>1757</v>
      </c>
      <c r="G979" s="58"/>
      <c r="H979" s="279"/>
    </row>
    <row r="980" spans="1:8" x14ac:dyDescent="0.25">
      <c r="A980" s="337"/>
      <c r="B980" s="50"/>
      <c r="C980" s="52"/>
      <c r="D980" s="52"/>
      <c r="E980" s="52"/>
      <c r="F980" s="53"/>
      <c r="G980" s="58"/>
      <c r="H980" s="283"/>
    </row>
    <row r="981" spans="1:8" x14ac:dyDescent="0.25">
      <c r="A981" s="337"/>
      <c r="B981" s="48"/>
      <c r="C981" s="51"/>
      <c r="D981" s="51"/>
      <c r="E981" s="51"/>
      <c r="F981" s="48"/>
      <c r="G981" s="65"/>
      <c r="H981" s="278"/>
    </row>
    <row r="982" spans="1:8" ht="105" x14ac:dyDescent="0.25">
      <c r="A982" s="337"/>
      <c r="B982" s="50">
        <v>1</v>
      </c>
      <c r="C982" s="52" t="s">
        <v>1726</v>
      </c>
      <c r="D982" s="52" t="s">
        <v>70</v>
      </c>
      <c r="E982" s="52" t="s">
        <v>1753</v>
      </c>
      <c r="F982" s="53" t="s">
        <v>1754</v>
      </c>
      <c r="G982" s="58" t="s">
        <v>1819</v>
      </c>
      <c r="H982" s="279"/>
    </row>
    <row r="983" spans="1:8" ht="60" x14ac:dyDescent="0.25">
      <c r="A983" s="337"/>
      <c r="B983" s="50">
        <v>2</v>
      </c>
      <c r="C983" s="52" t="s">
        <v>1726</v>
      </c>
      <c r="D983" s="52" t="s">
        <v>87</v>
      </c>
      <c r="E983" s="52" t="s">
        <v>1804</v>
      </c>
      <c r="F983" s="53" t="s">
        <v>1805</v>
      </c>
      <c r="G983" s="58" t="s">
        <v>1817</v>
      </c>
      <c r="H983" s="284"/>
    </row>
    <row r="984" spans="1:8" ht="45" x14ac:dyDescent="0.25">
      <c r="A984" s="337"/>
      <c r="B984" s="50">
        <v>3</v>
      </c>
      <c r="C984" s="52" t="s">
        <v>1726</v>
      </c>
      <c r="D984" s="52" t="s">
        <v>1727</v>
      </c>
      <c r="E984" s="52" t="s">
        <v>1725</v>
      </c>
      <c r="F984" s="53" t="s">
        <v>1728</v>
      </c>
      <c r="G984" s="58" t="s">
        <v>1741</v>
      </c>
      <c r="H984" s="278"/>
    </row>
    <row r="985" spans="1:8" ht="90" x14ac:dyDescent="0.25">
      <c r="A985" s="337"/>
      <c r="B985" s="50">
        <v>4</v>
      </c>
      <c r="C985" s="52" t="s">
        <v>1726</v>
      </c>
      <c r="D985" s="52" t="s">
        <v>74</v>
      </c>
      <c r="E985" s="52" t="s">
        <v>1836</v>
      </c>
      <c r="F985" s="53" t="s">
        <v>1837</v>
      </c>
      <c r="G985" s="58" t="s">
        <v>1838</v>
      </c>
      <c r="H985" s="282"/>
    </row>
    <row r="986" spans="1:8" x14ac:dyDescent="0.25">
      <c r="A986" s="337"/>
      <c r="B986" s="50"/>
      <c r="C986" s="52"/>
      <c r="D986" s="52"/>
      <c r="E986" s="52"/>
      <c r="F986" s="53"/>
      <c r="G986" s="58"/>
      <c r="H986" s="286"/>
    </row>
    <row r="987" spans="1:8" x14ac:dyDescent="0.25">
      <c r="A987" s="337"/>
      <c r="B987" s="50"/>
      <c r="C987" s="52"/>
      <c r="D987" s="52"/>
      <c r="E987" s="52"/>
      <c r="F987" s="53"/>
      <c r="G987" s="58"/>
      <c r="H987" s="286"/>
    </row>
    <row r="988" spans="1:8" x14ac:dyDescent="0.25">
      <c r="A988" s="337"/>
      <c r="B988" s="48"/>
      <c r="C988" s="51"/>
      <c r="D988" s="51"/>
      <c r="E988" s="51"/>
      <c r="F988" s="48"/>
      <c r="G988" s="65"/>
      <c r="H988" s="282"/>
    </row>
    <row r="989" spans="1:8" ht="90" x14ac:dyDescent="0.25">
      <c r="A989" s="337"/>
      <c r="B989" s="50">
        <v>1</v>
      </c>
      <c r="C989" s="52" t="s">
        <v>1782</v>
      </c>
      <c r="D989" s="52" t="s">
        <v>38</v>
      </c>
      <c r="E989" s="52" t="s">
        <v>1846</v>
      </c>
      <c r="F989" s="53" t="s">
        <v>5</v>
      </c>
      <c r="G989" s="58" t="s">
        <v>1816</v>
      </c>
      <c r="H989" s="280"/>
    </row>
    <row r="990" spans="1:8" ht="75" x14ac:dyDescent="0.25">
      <c r="A990" s="337"/>
      <c r="B990" s="50">
        <f>B989+1</f>
        <v>2</v>
      </c>
      <c r="C990" s="52" t="s">
        <v>1782</v>
      </c>
      <c r="D990" s="52" t="s">
        <v>1841</v>
      </c>
      <c r="E990" s="52" t="s">
        <v>1840</v>
      </c>
      <c r="F990" s="53" t="s">
        <v>1842</v>
      </c>
      <c r="G990" s="58" t="s">
        <v>1850</v>
      </c>
      <c r="H990" s="287"/>
    </row>
    <row r="991" spans="1:8" ht="90" x14ac:dyDescent="0.25">
      <c r="A991" s="337"/>
      <c r="B991" s="50">
        <f>B990+1</f>
        <v>3</v>
      </c>
      <c r="C991" s="52" t="s">
        <v>1782</v>
      </c>
      <c r="D991" s="52" t="s">
        <v>1844</v>
      </c>
      <c r="E991" s="52" t="s">
        <v>1843</v>
      </c>
      <c r="F991" s="53" t="s">
        <v>1845</v>
      </c>
      <c r="G991" s="58" t="s">
        <v>1851</v>
      </c>
      <c r="H991" s="287"/>
    </row>
    <row r="992" spans="1:8" ht="60" x14ac:dyDescent="0.25">
      <c r="A992" s="337"/>
      <c r="B992" s="50">
        <f>B991+1</f>
        <v>4</v>
      </c>
      <c r="C992" s="52" t="s">
        <v>1782</v>
      </c>
      <c r="D992" s="52" t="s">
        <v>1820</v>
      </c>
      <c r="E992" s="52" t="s">
        <v>1823</v>
      </c>
      <c r="F992" s="53" t="s">
        <v>1824</v>
      </c>
      <c r="G992" s="58" t="s">
        <v>1826</v>
      </c>
      <c r="H992" s="284"/>
    </row>
    <row r="993" spans="1:8" ht="90" x14ac:dyDescent="0.25">
      <c r="A993" s="337"/>
      <c r="B993" s="50">
        <f>B992+1</f>
        <v>5</v>
      </c>
      <c r="C993" s="52" t="s">
        <v>1782</v>
      </c>
      <c r="D993" s="52" t="s">
        <v>1810</v>
      </c>
      <c r="E993" s="52" t="s">
        <v>1811</v>
      </c>
      <c r="F993" s="53" t="s">
        <v>1827</v>
      </c>
      <c r="G993" s="58" t="s">
        <v>1839</v>
      </c>
      <c r="H993" s="284"/>
    </row>
    <row r="994" spans="1:8" x14ac:dyDescent="0.25">
      <c r="A994" s="337"/>
      <c r="B994" s="50"/>
      <c r="C994" s="52"/>
      <c r="D994" s="52"/>
      <c r="E994" s="52"/>
      <c r="F994" s="53"/>
      <c r="G994" s="58"/>
      <c r="H994" s="282"/>
    </row>
    <row r="995" spans="1:8" x14ac:dyDescent="0.25">
      <c r="A995" s="337"/>
      <c r="B995" s="48"/>
      <c r="C995" s="51"/>
      <c r="D995" s="51"/>
      <c r="E995" s="51"/>
      <c r="F995" s="48"/>
      <c r="G995" s="65"/>
      <c r="H995" s="282"/>
    </row>
    <row r="996" spans="1:8" ht="105" x14ac:dyDescent="0.25">
      <c r="A996" s="337"/>
      <c r="B996" s="50">
        <v>1</v>
      </c>
      <c r="C996" s="52" t="s">
        <v>1783</v>
      </c>
      <c r="D996" s="52" t="s">
        <v>116</v>
      </c>
      <c r="E996" s="52" t="s">
        <v>1784</v>
      </c>
      <c r="F996" s="53" t="s">
        <v>1785</v>
      </c>
      <c r="G996" s="58"/>
      <c r="H996" s="280"/>
    </row>
    <row r="997" spans="1:8" x14ac:dyDescent="0.25">
      <c r="A997" s="337"/>
      <c r="B997" s="50"/>
      <c r="C997" s="52"/>
      <c r="D997" s="52"/>
      <c r="E997" s="52"/>
      <c r="F997" s="53"/>
      <c r="G997" s="58"/>
      <c r="H997" s="285"/>
    </row>
    <row r="998" spans="1:8" x14ac:dyDescent="0.25">
      <c r="A998" s="337"/>
      <c r="B998" s="48"/>
      <c r="C998" s="51"/>
      <c r="D998" s="51"/>
      <c r="E998" s="51"/>
      <c r="F998" s="48"/>
      <c r="G998" s="65"/>
      <c r="H998" s="285"/>
    </row>
    <row r="999" spans="1:8" ht="135" x14ac:dyDescent="0.25">
      <c r="A999" s="337"/>
      <c r="B999" s="50">
        <v>1</v>
      </c>
      <c r="C999" s="52" t="s">
        <v>1812</v>
      </c>
      <c r="D999" s="52" t="s">
        <v>38</v>
      </c>
      <c r="E999" s="52" t="s">
        <v>1813</v>
      </c>
      <c r="F999" s="53" t="s">
        <v>1815</v>
      </c>
      <c r="G999" s="58" t="s">
        <v>1814</v>
      </c>
      <c r="H999" s="285"/>
    </row>
    <row r="1000" spans="1:8" ht="60" x14ac:dyDescent="0.25">
      <c r="A1000" s="337"/>
      <c r="B1000" s="50">
        <v>2</v>
      </c>
      <c r="C1000" s="52" t="s">
        <v>1812</v>
      </c>
      <c r="D1000" s="52" t="s">
        <v>1825</v>
      </c>
      <c r="E1000" s="52" t="s">
        <v>1821</v>
      </c>
      <c r="F1000" s="53" t="s">
        <v>1822</v>
      </c>
      <c r="G1000" s="58" t="s">
        <v>1826</v>
      </c>
      <c r="H1000" s="285"/>
    </row>
    <row r="1001" spans="1:8" x14ac:dyDescent="0.25">
      <c r="A1001" s="337"/>
      <c r="B1001" s="50"/>
      <c r="C1001" s="52"/>
      <c r="D1001" s="52"/>
      <c r="E1001" s="52"/>
      <c r="F1001" s="53"/>
      <c r="G1001" s="58"/>
      <c r="H1001" s="286"/>
    </row>
    <row r="1002" spans="1:8" x14ac:dyDescent="0.25">
      <c r="A1002" s="337"/>
      <c r="B1002" s="48"/>
      <c r="C1002" s="51"/>
      <c r="D1002" s="51"/>
      <c r="E1002" s="51"/>
      <c r="F1002" s="48"/>
      <c r="G1002" s="65"/>
      <c r="H1002" s="271"/>
    </row>
    <row r="1003" spans="1:8" ht="60" x14ac:dyDescent="0.25">
      <c r="A1003" s="337"/>
      <c r="B1003" s="50">
        <v>1</v>
      </c>
      <c r="C1003" s="52" t="s">
        <v>1675</v>
      </c>
      <c r="D1003" s="52" t="s">
        <v>15</v>
      </c>
      <c r="E1003" s="52" t="s">
        <v>1676</v>
      </c>
      <c r="F1003" s="53" t="s">
        <v>185</v>
      </c>
      <c r="G1003" s="58" t="s">
        <v>1678</v>
      </c>
      <c r="H1003" s="271"/>
    </row>
    <row r="1004" spans="1:8" x14ac:dyDescent="0.25">
      <c r="A1004" s="337"/>
      <c r="B1004" s="50"/>
      <c r="C1004" s="52"/>
      <c r="D1004" s="52"/>
      <c r="E1004" s="52"/>
      <c r="F1004" s="53"/>
      <c r="G1004" s="58"/>
      <c r="H1004" s="282"/>
    </row>
    <row r="1005" spans="1:8" x14ac:dyDescent="0.25">
      <c r="A1005" s="337"/>
      <c r="B1005" s="48"/>
      <c r="C1005" s="51"/>
      <c r="D1005" s="51"/>
      <c r="E1005" s="51"/>
      <c r="F1005" s="48"/>
      <c r="G1005" s="65"/>
      <c r="H1005" s="287"/>
    </row>
    <row r="1006" spans="1:8" ht="60" x14ac:dyDescent="0.25">
      <c r="A1006" s="337"/>
      <c r="B1006" s="50">
        <v>1</v>
      </c>
      <c r="C1006" s="52" t="s">
        <v>1828</v>
      </c>
      <c r="D1006" s="52" t="s">
        <v>1855</v>
      </c>
      <c r="E1006" s="52" t="s">
        <v>1856</v>
      </c>
      <c r="F1006" s="53" t="s">
        <v>1857</v>
      </c>
      <c r="G1006" s="58" t="s">
        <v>1793</v>
      </c>
      <c r="H1006" s="288"/>
    </row>
    <row r="1007" spans="1:8" ht="45" x14ac:dyDescent="0.25">
      <c r="A1007" s="337"/>
      <c r="B1007" s="50">
        <f>B1006+1</f>
        <v>2</v>
      </c>
      <c r="C1007" s="52" t="s">
        <v>1828</v>
      </c>
      <c r="D1007" s="52" t="s">
        <v>1848</v>
      </c>
      <c r="E1007" s="52" t="s">
        <v>1847</v>
      </c>
      <c r="F1007" s="53" t="s">
        <v>5</v>
      </c>
      <c r="G1007" s="58" t="s">
        <v>1849</v>
      </c>
      <c r="H1007" s="287"/>
    </row>
    <row r="1008" spans="1:8" ht="30" x14ac:dyDescent="0.25">
      <c r="A1008" s="337"/>
      <c r="B1008" s="50">
        <f>B1007+1</f>
        <v>3</v>
      </c>
      <c r="C1008" s="52" t="s">
        <v>1828</v>
      </c>
      <c r="D1008" s="52" t="s">
        <v>120</v>
      </c>
      <c r="E1008" s="52" t="s">
        <v>1858</v>
      </c>
      <c r="F1008" s="53" t="s">
        <v>39</v>
      </c>
      <c r="G1008" s="58"/>
      <c r="H1008" s="288"/>
    </row>
    <row r="1009" spans="1:8" x14ac:dyDescent="0.25">
      <c r="A1009" s="337"/>
      <c r="B1009" s="50">
        <f>B1008+1</f>
        <v>4</v>
      </c>
      <c r="C1009" s="52" t="s">
        <v>1828</v>
      </c>
      <c r="D1009" s="52" t="s">
        <v>40</v>
      </c>
      <c r="E1009" s="52" t="s">
        <v>1852</v>
      </c>
      <c r="F1009" s="53" t="s">
        <v>1853</v>
      </c>
      <c r="G1009" s="58" t="s">
        <v>1854</v>
      </c>
      <c r="H1009" s="286"/>
    </row>
    <row r="1010" spans="1:8" x14ac:dyDescent="0.25">
      <c r="A1010" s="337"/>
      <c r="B1010" s="50"/>
      <c r="C1010" s="52"/>
      <c r="D1010" s="52"/>
      <c r="E1010" s="52"/>
      <c r="F1010" s="53"/>
      <c r="G1010" s="58"/>
      <c r="H1010" s="288"/>
    </row>
    <row r="1011" spans="1:8" x14ac:dyDescent="0.25">
      <c r="A1011" s="337"/>
      <c r="B1011" s="48"/>
      <c r="C1011" s="51"/>
      <c r="D1011" s="51"/>
      <c r="E1011" s="51"/>
      <c r="F1011" s="48"/>
      <c r="G1011" s="65"/>
      <c r="H1011" s="288"/>
    </row>
    <row r="1012" spans="1:8" ht="60" x14ac:dyDescent="0.25">
      <c r="A1012" s="337"/>
      <c r="B1012" s="50">
        <v>1</v>
      </c>
      <c r="C1012" s="52" t="s">
        <v>1860</v>
      </c>
      <c r="D1012" s="52" t="s">
        <v>1871</v>
      </c>
      <c r="E1012" s="52" t="s">
        <v>1872</v>
      </c>
      <c r="F1012" s="53" t="s">
        <v>1870</v>
      </c>
      <c r="G1012" s="58" t="s">
        <v>1879</v>
      </c>
      <c r="H1012" s="289"/>
    </row>
    <row r="1013" spans="1:8" ht="60" x14ac:dyDescent="0.25">
      <c r="A1013" s="337"/>
      <c r="B1013" s="50">
        <f>B1012+1</f>
        <v>2</v>
      </c>
      <c r="C1013" s="52" t="s">
        <v>1863</v>
      </c>
      <c r="D1013" s="52" t="s">
        <v>1862</v>
      </c>
      <c r="E1013" s="52" t="s">
        <v>1861</v>
      </c>
      <c r="F1013" s="53" t="s">
        <v>110</v>
      </c>
      <c r="G1013" s="58" t="s">
        <v>1864</v>
      </c>
      <c r="H1013" s="287"/>
    </row>
    <row r="1014" spans="1:8" ht="75" x14ac:dyDescent="0.25">
      <c r="A1014" s="337"/>
      <c r="B1014" s="50">
        <f>B1013+1</f>
        <v>3</v>
      </c>
      <c r="C1014" s="52" t="s">
        <v>1860</v>
      </c>
      <c r="D1014" s="52" t="s">
        <v>1873</v>
      </c>
      <c r="E1014" s="52" t="s">
        <v>1875</v>
      </c>
      <c r="F1014" s="290" t="s">
        <v>1874</v>
      </c>
      <c r="G1014" s="58" t="s">
        <v>1876</v>
      </c>
      <c r="H1014" s="289"/>
    </row>
    <row r="1015" spans="1:8" ht="120" x14ac:dyDescent="0.25">
      <c r="A1015" s="337"/>
      <c r="B1015" s="50">
        <f>B1014+1</f>
        <v>4</v>
      </c>
      <c r="C1015" s="52" t="s">
        <v>1860</v>
      </c>
      <c r="D1015" s="52"/>
      <c r="E1015" s="52" t="s">
        <v>1867</v>
      </c>
      <c r="F1015" s="290" t="s">
        <v>1865</v>
      </c>
      <c r="G1015" s="58" t="s">
        <v>1880</v>
      </c>
      <c r="H1015" s="288"/>
    </row>
    <row r="1016" spans="1:8" ht="30" x14ac:dyDescent="0.25">
      <c r="A1016" s="337"/>
      <c r="B1016" s="50">
        <f>B1015+1</f>
        <v>5</v>
      </c>
      <c r="C1016" s="52" t="s">
        <v>1860</v>
      </c>
      <c r="D1016" s="52" t="s">
        <v>154</v>
      </c>
      <c r="E1016" s="52" t="s">
        <v>1866</v>
      </c>
      <c r="F1016" s="53" t="s">
        <v>39</v>
      </c>
      <c r="G1016" s="58"/>
      <c r="H1016" s="288"/>
    </row>
    <row r="1017" spans="1:8" x14ac:dyDescent="0.25">
      <c r="A1017" s="337"/>
      <c r="B1017" s="50"/>
      <c r="C1017" s="209"/>
      <c r="D1017" s="52"/>
      <c r="E1017" s="52"/>
      <c r="F1017" s="53"/>
      <c r="G1017" s="58"/>
      <c r="H1017" s="286"/>
    </row>
    <row r="1018" spans="1:8" x14ac:dyDescent="0.25">
      <c r="A1018" s="337"/>
      <c r="B1018" s="48"/>
      <c r="C1018" s="51"/>
      <c r="D1018" s="51"/>
      <c r="E1018" s="51"/>
      <c r="F1018" s="48"/>
      <c r="G1018" s="65"/>
      <c r="H1018" s="286"/>
    </row>
    <row r="1019" spans="1:8" ht="60" x14ac:dyDescent="0.25">
      <c r="A1019" s="337"/>
      <c r="B1019" s="50">
        <v>1</v>
      </c>
      <c r="C1019" s="209" t="s">
        <v>1834</v>
      </c>
      <c r="D1019" s="52" t="s">
        <v>1881</v>
      </c>
      <c r="E1019" s="52" t="s">
        <v>1833</v>
      </c>
      <c r="F1019" s="53" t="s">
        <v>1835</v>
      </c>
      <c r="G1019" s="58" t="s">
        <v>272</v>
      </c>
      <c r="H1019" s="286"/>
    </row>
    <row r="1020" spans="1:8" ht="45" x14ac:dyDescent="0.25">
      <c r="A1020" s="337"/>
      <c r="B1020" s="50"/>
      <c r="C1020" s="209" t="s">
        <v>1834</v>
      </c>
      <c r="D1020" s="52" t="s">
        <v>1900</v>
      </c>
      <c r="E1020" s="52" t="s">
        <v>1898</v>
      </c>
      <c r="F1020" s="53" t="s">
        <v>1899</v>
      </c>
      <c r="G1020" s="58" t="s">
        <v>1901</v>
      </c>
      <c r="H1020" s="292"/>
    </row>
    <row r="1021" spans="1:8" ht="30" x14ac:dyDescent="0.25">
      <c r="A1021" s="337"/>
      <c r="B1021" s="50">
        <v>2</v>
      </c>
      <c r="C1021" s="209" t="s">
        <v>1834</v>
      </c>
      <c r="D1021" s="52" t="s">
        <v>182</v>
      </c>
      <c r="E1021" s="52" t="s">
        <v>1897</v>
      </c>
      <c r="F1021" s="53" t="s">
        <v>39</v>
      </c>
      <c r="G1021" s="58" t="s">
        <v>1896</v>
      </c>
      <c r="H1021" s="292"/>
    </row>
    <row r="1022" spans="1:8" x14ac:dyDescent="0.25">
      <c r="A1022" s="337"/>
      <c r="B1022" s="48"/>
      <c r="C1022" s="51"/>
      <c r="D1022" s="51"/>
      <c r="E1022" s="51"/>
      <c r="F1022" s="48"/>
      <c r="G1022" s="65"/>
      <c r="H1022" s="286"/>
    </row>
    <row r="1023" spans="1:8" ht="120" x14ac:dyDescent="0.25">
      <c r="A1023" s="337"/>
      <c r="B1023" s="50">
        <v>1</v>
      </c>
      <c r="C1023" s="52" t="s">
        <v>1830</v>
      </c>
      <c r="D1023" s="52" t="s">
        <v>1832</v>
      </c>
      <c r="E1023" s="52" t="s">
        <v>1829</v>
      </c>
      <c r="F1023" s="53" t="s">
        <v>1831</v>
      </c>
      <c r="G1023" s="58" t="s">
        <v>272</v>
      </c>
      <c r="H1023" s="286"/>
    </row>
    <row r="1024" spans="1:8" x14ac:dyDescent="0.25">
      <c r="A1024" s="337"/>
      <c r="B1024" s="50"/>
      <c r="C1024" s="52"/>
      <c r="D1024" s="52"/>
      <c r="E1024" s="52"/>
      <c r="F1024" s="53"/>
      <c r="G1024" s="58"/>
      <c r="H1024" s="288"/>
    </row>
    <row r="1025" spans="1:8" x14ac:dyDescent="0.25">
      <c r="A1025" s="337"/>
      <c r="B1025" s="48"/>
      <c r="C1025" s="51"/>
      <c r="D1025" s="51"/>
      <c r="E1025" s="51"/>
      <c r="F1025" s="48"/>
      <c r="G1025" s="65"/>
      <c r="H1025" s="280"/>
    </row>
    <row r="1026" spans="1:8" ht="75" x14ac:dyDescent="0.25">
      <c r="A1026" s="337"/>
      <c r="B1026" s="50">
        <v>1</v>
      </c>
      <c r="C1026" s="52" t="s">
        <v>1763</v>
      </c>
      <c r="D1026" s="52" t="s">
        <v>15</v>
      </c>
      <c r="E1026" s="52" t="s">
        <v>1890</v>
      </c>
      <c r="F1026" s="53" t="s">
        <v>21</v>
      </c>
      <c r="G1026" s="58" t="s">
        <v>1893</v>
      </c>
      <c r="H1026" s="280"/>
    </row>
    <row r="1027" spans="1:8" ht="135" x14ac:dyDescent="0.25">
      <c r="A1027" s="337"/>
      <c r="B1027" s="50">
        <v>2</v>
      </c>
      <c r="C1027" s="52" t="s">
        <v>1763</v>
      </c>
      <c r="D1027" s="52" t="s">
        <v>1905</v>
      </c>
      <c r="E1027" s="52" t="s">
        <v>1904</v>
      </c>
      <c r="F1027" s="53" t="s">
        <v>1906</v>
      </c>
      <c r="G1027" s="58" t="s">
        <v>1907</v>
      </c>
      <c r="H1027" s="293"/>
    </row>
    <row r="1028" spans="1:8" x14ac:dyDescent="0.25">
      <c r="A1028" s="337"/>
      <c r="B1028" s="50">
        <v>3</v>
      </c>
      <c r="C1028" s="52" t="s">
        <v>1885</v>
      </c>
      <c r="D1028" s="52" t="s">
        <v>12</v>
      </c>
      <c r="E1028" s="52" t="s">
        <v>50</v>
      </c>
      <c r="F1028" s="53" t="s">
        <v>1892</v>
      </c>
      <c r="G1028" s="58" t="s">
        <v>7</v>
      </c>
      <c r="H1028" s="292"/>
    </row>
    <row r="1029" spans="1:8" x14ac:dyDescent="0.25">
      <c r="A1029" s="337"/>
      <c r="B1029" s="50"/>
      <c r="C1029" s="52"/>
      <c r="D1029" s="52"/>
      <c r="E1029" s="52"/>
      <c r="F1029" s="53"/>
      <c r="G1029" s="58"/>
      <c r="H1029" s="291"/>
    </row>
    <row r="1030" spans="1:8" x14ac:dyDescent="0.25">
      <c r="A1030" s="337"/>
      <c r="B1030" s="48"/>
      <c r="C1030" s="51"/>
      <c r="D1030" s="51"/>
      <c r="E1030" s="51"/>
      <c r="F1030" s="48"/>
      <c r="G1030" s="65"/>
      <c r="H1030" s="288"/>
    </row>
    <row r="1031" spans="1:8" ht="60" x14ac:dyDescent="0.25">
      <c r="A1031" s="337"/>
      <c r="B1031" s="50">
        <v>1</v>
      </c>
      <c r="C1031" s="52" t="s">
        <v>1889</v>
      </c>
      <c r="D1031" s="52" t="s">
        <v>1888</v>
      </c>
      <c r="E1031" s="52" t="s">
        <v>1886</v>
      </c>
      <c r="F1031" s="53" t="s">
        <v>1887</v>
      </c>
      <c r="G1031" s="58" t="s">
        <v>1891</v>
      </c>
      <c r="H1031" s="291"/>
    </row>
    <row r="1032" spans="1:8" ht="60" x14ac:dyDescent="0.25">
      <c r="A1032" s="337"/>
      <c r="B1032" s="50">
        <v>2</v>
      </c>
      <c r="C1032" s="52" t="s">
        <v>1859</v>
      </c>
      <c r="D1032" s="52" t="s">
        <v>38</v>
      </c>
      <c r="E1032" s="52" t="s">
        <v>1878</v>
      </c>
      <c r="F1032" s="53" t="s">
        <v>1877</v>
      </c>
      <c r="G1032" s="58" t="s">
        <v>1909</v>
      </c>
      <c r="H1032" s="288"/>
    </row>
    <row r="1033" spans="1:8" ht="105" x14ac:dyDescent="0.25">
      <c r="A1033" s="337"/>
      <c r="B1033" s="50">
        <v>3</v>
      </c>
      <c r="C1033" s="52" t="s">
        <v>1883</v>
      </c>
      <c r="D1033" s="52" t="s">
        <v>15</v>
      </c>
      <c r="E1033" s="52" t="s">
        <v>1882</v>
      </c>
      <c r="F1033" s="53" t="s">
        <v>36</v>
      </c>
      <c r="G1033" s="58" t="s">
        <v>1916</v>
      </c>
      <c r="H1033" s="288"/>
    </row>
    <row r="1034" spans="1:8" ht="75" x14ac:dyDescent="0.25">
      <c r="A1034" s="337"/>
      <c r="B1034" s="50">
        <v>4</v>
      </c>
      <c r="C1034" s="52" t="s">
        <v>1883</v>
      </c>
      <c r="D1034" s="52" t="s">
        <v>152</v>
      </c>
      <c r="E1034" s="52" t="s">
        <v>1913</v>
      </c>
      <c r="F1034" s="53" t="s">
        <v>1914</v>
      </c>
      <c r="G1034" s="58" t="s">
        <v>1915</v>
      </c>
      <c r="H1034" s="292"/>
    </row>
    <row r="1035" spans="1:8" x14ac:dyDescent="0.25">
      <c r="A1035" s="337"/>
      <c r="B1035" s="50"/>
      <c r="C1035" s="52"/>
      <c r="D1035" s="52"/>
      <c r="E1035" s="52"/>
      <c r="F1035" s="53"/>
      <c r="G1035" s="58"/>
      <c r="H1035" s="294"/>
    </row>
    <row r="1036" spans="1:8" x14ac:dyDescent="0.25">
      <c r="A1036" s="337"/>
      <c r="B1036" s="48"/>
      <c r="C1036" s="51"/>
      <c r="D1036" s="51"/>
      <c r="E1036" s="51"/>
      <c r="F1036" s="48"/>
      <c r="G1036" s="65"/>
      <c r="H1036" s="292"/>
    </row>
    <row r="1037" spans="1:8" ht="105" x14ac:dyDescent="0.25">
      <c r="A1037" s="337"/>
      <c r="B1037" s="50">
        <v>1</v>
      </c>
      <c r="C1037" s="52" t="s">
        <v>1895</v>
      </c>
      <c r="D1037" s="52" t="s">
        <v>38</v>
      </c>
      <c r="E1037" s="52" t="s">
        <v>1910</v>
      </c>
      <c r="F1037" s="53" t="s">
        <v>1911</v>
      </c>
      <c r="G1037" s="58" t="s">
        <v>1912</v>
      </c>
      <c r="H1037" s="291"/>
    </row>
    <row r="1038" spans="1:8" ht="75" x14ac:dyDescent="0.25">
      <c r="A1038" s="342"/>
      <c r="B1038" s="50">
        <v>2</v>
      </c>
      <c r="C1038" s="52" t="s">
        <v>1895</v>
      </c>
      <c r="D1038" s="52" t="s">
        <v>72</v>
      </c>
      <c r="E1038" s="83" t="s">
        <v>1928</v>
      </c>
      <c r="F1038" s="53" t="s">
        <v>5</v>
      </c>
      <c r="G1038" s="58" t="s">
        <v>1894</v>
      </c>
      <c r="H1038" s="83"/>
    </row>
    <row r="1039" spans="1:8" ht="45" x14ac:dyDescent="0.25">
      <c r="A1039" s="337"/>
      <c r="B1039" s="50">
        <v>3</v>
      </c>
      <c r="C1039" s="52" t="s">
        <v>1895</v>
      </c>
      <c r="D1039" s="52" t="s">
        <v>177</v>
      </c>
      <c r="E1039" s="52" t="s">
        <v>1918</v>
      </c>
      <c r="F1039" s="53" t="s">
        <v>1919</v>
      </c>
      <c r="G1039" s="58" t="s">
        <v>122</v>
      </c>
      <c r="H1039" s="294"/>
    </row>
    <row r="1040" spans="1:8" x14ac:dyDescent="0.25">
      <c r="A1040" s="337"/>
      <c r="B1040" s="50"/>
      <c r="C1040" s="52"/>
      <c r="D1040" s="52"/>
      <c r="E1040" s="52"/>
      <c r="F1040" s="53"/>
      <c r="G1040" s="58"/>
      <c r="H1040" s="294"/>
    </row>
    <row r="1041" spans="1:8" x14ac:dyDescent="0.25">
      <c r="A1041" s="337"/>
      <c r="B1041" s="48"/>
      <c r="C1041" s="51"/>
      <c r="D1041" s="51"/>
      <c r="E1041" s="51"/>
      <c r="F1041" s="48"/>
      <c r="G1041" s="65"/>
      <c r="H1041" s="291"/>
    </row>
    <row r="1042" spans="1:8" ht="30" x14ac:dyDescent="0.25">
      <c r="A1042" s="337"/>
      <c r="B1042" s="50">
        <v>1</v>
      </c>
      <c r="C1042" s="52" t="s">
        <v>1884</v>
      </c>
      <c r="D1042" s="52" t="s">
        <v>13</v>
      </c>
      <c r="E1042" s="52" t="s">
        <v>1929</v>
      </c>
      <c r="F1042" s="53" t="s">
        <v>39</v>
      </c>
      <c r="G1042" s="58" t="s">
        <v>1930</v>
      </c>
      <c r="H1042" s="296"/>
    </row>
    <row r="1043" spans="1:8" ht="30" x14ac:dyDescent="0.25">
      <c r="A1043" s="337"/>
      <c r="B1043" s="50">
        <v>2</v>
      </c>
      <c r="C1043" s="52" t="s">
        <v>1884</v>
      </c>
      <c r="D1043" s="52" t="s">
        <v>15</v>
      </c>
      <c r="E1043" s="52" t="s">
        <v>1917</v>
      </c>
      <c r="F1043" s="53" t="s">
        <v>5</v>
      </c>
      <c r="G1043" s="58" t="s">
        <v>1933</v>
      </c>
      <c r="H1043" s="291"/>
    </row>
    <row r="1044" spans="1:8" ht="30" x14ac:dyDescent="0.25">
      <c r="A1044" s="337"/>
      <c r="B1044" s="50">
        <v>3</v>
      </c>
      <c r="C1044" s="52" t="s">
        <v>1884</v>
      </c>
      <c r="D1044" s="52" t="s">
        <v>41</v>
      </c>
      <c r="E1044" s="52" t="s">
        <v>1931</v>
      </c>
      <c r="F1044" s="53" t="s">
        <v>48</v>
      </c>
      <c r="G1044" s="58" t="s">
        <v>1932</v>
      </c>
      <c r="H1044" s="296"/>
    </row>
    <row r="1045" spans="1:8" ht="30" x14ac:dyDescent="0.25">
      <c r="A1045" s="337"/>
      <c r="B1045" s="50">
        <v>4</v>
      </c>
      <c r="C1045" s="52" t="s">
        <v>1884</v>
      </c>
      <c r="D1045" s="52" t="s">
        <v>12</v>
      </c>
      <c r="E1045" s="52" t="s">
        <v>1920</v>
      </c>
      <c r="F1045" s="53" t="s">
        <v>39</v>
      </c>
      <c r="G1045" s="58" t="s">
        <v>1921</v>
      </c>
      <c r="H1045" s="289"/>
    </row>
    <row r="1046" spans="1:8" x14ac:dyDescent="0.25">
      <c r="A1046" s="337"/>
      <c r="B1046" s="50"/>
      <c r="C1046" s="52"/>
      <c r="D1046" s="52"/>
      <c r="E1046" s="52"/>
      <c r="F1046" s="53"/>
      <c r="G1046" s="58"/>
      <c r="H1046" s="294"/>
    </row>
    <row r="1047" spans="1:8" x14ac:dyDescent="0.25">
      <c r="A1047" s="337"/>
      <c r="B1047" s="48"/>
      <c r="C1047" s="51"/>
      <c r="D1047" s="51"/>
      <c r="E1047" s="51"/>
      <c r="F1047" s="48"/>
      <c r="G1047" s="65"/>
      <c r="H1047" s="292"/>
    </row>
    <row r="1048" spans="1:8" ht="225" x14ac:dyDescent="0.25">
      <c r="A1048" s="337"/>
      <c r="B1048" s="70">
        <v>1</v>
      </c>
      <c r="C1048" s="52" t="s">
        <v>1902</v>
      </c>
      <c r="D1048" s="71" t="s">
        <v>1938</v>
      </c>
      <c r="E1048" s="71" t="s">
        <v>1936</v>
      </c>
      <c r="F1048" s="70" t="s">
        <v>1937</v>
      </c>
      <c r="G1048" s="79" t="s">
        <v>1935</v>
      </c>
      <c r="H1048" s="297"/>
    </row>
    <row r="1049" spans="1:8" ht="30" x14ac:dyDescent="0.25">
      <c r="A1049" s="342"/>
      <c r="B1049" s="50">
        <v>2</v>
      </c>
      <c r="C1049" s="52" t="s">
        <v>1902</v>
      </c>
      <c r="D1049" s="52" t="s">
        <v>12</v>
      </c>
      <c r="E1049" s="52" t="s">
        <v>1923</v>
      </c>
      <c r="F1049" s="53" t="s">
        <v>5</v>
      </c>
      <c r="G1049" s="58" t="s">
        <v>1922</v>
      </c>
      <c r="H1049" s="292"/>
    </row>
    <row r="1050" spans="1:8" x14ac:dyDescent="0.25">
      <c r="A1050" s="337"/>
      <c r="B1050" s="50"/>
      <c r="C1050" s="52"/>
      <c r="D1050" s="52"/>
      <c r="E1050" s="52"/>
      <c r="F1050" s="53"/>
      <c r="G1050" s="58"/>
      <c r="H1050" s="296"/>
    </row>
    <row r="1051" spans="1:8" x14ac:dyDescent="0.25">
      <c r="A1051" s="337"/>
      <c r="B1051" s="48"/>
      <c r="C1051" s="51"/>
      <c r="D1051" s="51"/>
      <c r="E1051" s="51"/>
      <c r="F1051" s="48"/>
      <c r="G1051" s="65"/>
      <c r="H1051" s="296"/>
    </row>
    <row r="1052" spans="1:8" ht="60" x14ac:dyDescent="0.25">
      <c r="A1052" s="337"/>
      <c r="B1052" s="50">
        <v>1</v>
      </c>
      <c r="C1052" s="52" t="s">
        <v>1925</v>
      </c>
      <c r="D1052" s="52" t="s">
        <v>1926</v>
      </c>
      <c r="E1052" s="52" t="s">
        <v>1927</v>
      </c>
      <c r="F1052" s="53" t="s">
        <v>1924</v>
      </c>
      <c r="G1052" s="58" t="s">
        <v>1934</v>
      </c>
      <c r="H1052" s="296"/>
    </row>
    <row r="1053" spans="1:8" ht="45" x14ac:dyDescent="0.25">
      <c r="A1053" s="337"/>
      <c r="B1053" s="50">
        <v>2</v>
      </c>
      <c r="C1053" s="52" t="s">
        <v>1943</v>
      </c>
      <c r="D1053" s="52" t="s">
        <v>1942</v>
      </c>
      <c r="E1053" s="52" t="s">
        <v>1940</v>
      </c>
      <c r="F1053" s="53" t="s">
        <v>1941</v>
      </c>
      <c r="G1053" s="58" t="s">
        <v>1953</v>
      </c>
      <c r="H1053" s="298"/>
    </row>
    <row r="1054" spans="1:8" x14ac:dyDescent="0.25">
      <c r="A1054" s="337"/>
      <c r="B1054" s="50"/>
      <c r="C1054" s="52"/>
      <c r="D1054" s="52"/>
      <c r="E1054" s="52"/>
      <c r="F1054" s="53"/>
      <c r="G1054" s="58"/>
      <c r="H1054" s="292"/>
    </row>
    <row r="1055" spans="1:8" x14ac:dyDescent="0.25">
      <c r="A1055" s="337"/>
      <c r="B1055" s="48"/>
      <c r="C1055" s="51"/>
      <c r="D1055" s="51"/>
      <c r="E1055" s="51"/>
      <c r="F1055" s="48"/>
      <c r="G1055" s="65"/>
      <c r="H1055" s="284"/>
    </row>
    <row r="1056" spans="1:8" ht="30" x14ac:dyDescent="0.25">
      <c r="A1056" s="337"/>
      <c r="B1056" s="50">
        <v>1</v>
      </c>
      <c r="C1056" s="52" t="s">
        <v>1809</v>
      </c>
      <c r="D1056" s="52"/>
      <c r="E1056" s="52" t="s">
        <v>1960</v>
      </c>
      <c r="F1056" s="53" t="s">
        <v>172</v>
      </c>
      <c r="G1056" s="58" t="s">
        <v>1962</v>
      </c>
      <c r="H1056" s="301"/>
    </row>
    <row r="1057" spans="1:8" x14ac:dyDescent="0.25">
      <c r="A1057" s="337"/>
      <c r="B1057" s="50"/>
      <c r="C1057" s="52"/>
      <c r="D1057" s="52"/>
      <c r="E1057" s="52"/>
      <c r="F1057" s="53"/>
      <c r="G1057" s="58"/>
      <c r="H1057" s="301"/>
    </row>
    <row r="1058" spans="1:8" ht="120" x14ac:dyDescent="0.25">
      <c r="A1058" s="337"/>
      <c r="B1058" s="50">
        <v>1</v>
      </c>
      <c r="C1058" s="52" t="s">
        <v>1809</v>
      </c>
      <c r="D1058" s="52" t="s">
        <v>1947</v>
      </c>
      <c r="E1058" s="52" t="s">
        <v>1948</v>
      </c>
      <c r="F1058" s="53" t="s">
        <v>207</v>
      </c>
      <c r="G1058" s="58" t="s">
        <v>1964</v>
      </c>
      <c r="H1058" s="299"/>
    </row>
    <row r="1059" spans="1:8" x14ac:dyDescent="0.25">
      <c r="A1059" s="337"/>
      <c r="B1059" s="50"/>
      <c r="C1059" s="52"/>
      <c r="D1059" s="52"/>
      <c r="E1059" s="52"/>
      <c r="F1059" s="53"/>
      <c r="G1059" s="58"/>
      <c r="H1059" s="280"/>
    </row>
    <row r="1060" spans="1:8" x14ac:dyDescent="0.25">
      <c r="A1060" s="337"/>
      <c r="B1060" s="48"/>
      <c r="C1060" s="51"/>
      <c r="D1060" s="51"/>
      <c r="E1060" s="51"/>
      <c r="F1060" s="48"/>
      <c r="G1060" s="65"/>
      <c r="H1060" s="280"/>
    </row>
    <row r="1061" spans="1:8" ht="45" x14ac:dyDescent="0.25">
      <c r="A1061" s="337"/>
      <c r="B1061" s="50">
        <v>1</v>
      </c>
      <c r="C1061" s="52" t="s">
        <v>1764</v>
      </c>
      <c r="D1061" s="52" t="s">
        <v>1963</v>
      </c>
      <c r="E1061" s="52" t="s">
        <v>1960</v>
      </c>
      <c r="F1061" s="53" t="s">
        <v>1961</v>
      </c>
      <c r="G1061" s="58" t="s">
        <v>1962</v>
      </c>
      <c r="H1061" s="301"/>
    </row>
    <row r="1062" spans="1:8" x14ac:dyDescent="0.25">
      <c r="A1062" s="337"/>
      <c r="B1062" s="50"/>
      <c r="C1062" s="52"/>
      <c r="D1062" s="52"/>
      <c r="E1062" s="52"/>
      <c r="F1062" s="53"/>
      <c r="G1062" s="58"/>
      <c r="H1062" s="301"/>
    </row>
    <row r="1063" spans="1:8" ht="75" x14ac:dyDescent="0.25">
      <c r="A1063" s="337"/>
      <c r="B1063" s="50">
        <v>2</v>
      </c>
      <c r="C1063" s="52" t="s">
        <v>1969</v>
      </c>
      <c r="D1063" s="52" t="s">
        <v>15</v>
      </c>
      <c r="E1063" s="52" t="s">
        <v>1765</v>
      </c>
      <c r="F1063" s="53" t="s">
        <v>133</v>
      </c>
      <c r="G1063" s="58" t="s">
        <v>1946</v>
      </c>
      <c r="H1063" s="280"/>
    </row>
    <row r="1064" spans="1:8" ht="120" x14ac:dyDescent="0.25">
      <c r="A1064" s="337"/>
      <c r="B1064" s="50">
        <v>3</v>
      </c>
      <c r="C1064" s="52" t="s">
        <v>1764</v>
      </c>
      <c r="D1064" s="52" t="s">
        <v>1971</v>
      </c>
      <c r="E1064" s="52" t="s">
        <v>1970</v>
      </c>
      <c r="F1064" s="53" t="s">
        <v>36</v>
      </c>
      <c r="G1064" s="58" t="s">
        <v>1972</v>
      </c>
      <c r="H1064" s="280"/>
    </row>
    <row r="1065" spans="1:8" x14ac:dyDescent="0.25">
      <c r="A1065" s="337"/>
      <c r="B1065" s="50"/>
      <c r="C1065" s="52"/>
      <c r="D1065" s="52"/>
      <c r="E1065" s="52"/>
      <c r="F1065" s="53"/>
      <c r="G1065" s="58"/>
      <c r="H1065" s="288"/>
    </row>
    <row r="1066" spans="1:8" x14ac:dyDescent="0.25">
      <c r="A1066" s="337"/>
      <c r="B1066" s="48"/>
      <c r="C1066" s="51"/>
      <c r="D1066" s="51"/>
      <c r="E1066" s="51"/>
      <c r="F1066" s="48"/>
      <c r="G1066" s="65"/>
      <c r="H1066" s="288"/>
    </row>
    <row r="1067" spans="1:8" ht="30" x14ac:dyDescent="0.25">
      <c r="A1067" s="337"/>
      <c r="B1067" s="50">
        <v>1</v>
      </c>
      <c r="C1067" s="52" t="s">
        <v>1939</v>
      </c>
      <c r="D1067" s="52" t="s">
        <v>120</v>
      </c>
      <c r="E1067" s="52" t="s">
        <v>2004</v>
      </c>
      <c r="F1067" s="53" t="s">
        <v>1919</v>
      </c>
      <c r="G1067" s="58"/>
      <c r="H1067" s="303"/>
    </row>
    <row r="1068" spans="1:8" ht="30" x14ac:dyDescent="0.25">
      <c r="A1068" s="337"/>
      <c r="B1068" s="50">
        <f t="shared" ref="B1068:B1074" si="10">B1067+1</f>
        <v>2</v>
      </c>
      <c r="C1068" s="52" t="s">
        <v>1939</v>
      </c>
      <c r="D1068" s="52" t="s">
        <v>120</v>
      </c>
      <c r="E1068" s="52" t="s">
        <v>2005</v>
      </c>
      <c r="F1068" s="53" t="s">
        <v>1919</v>
      </c>
      <c r="G1068" s="58"/>
      <c r="H1068" s="303"/>
    </row>
    <row r="1069" spans="1:8" ht="60" x14ac:dyDescent="0.25">
      <c r="A1069" s="337"/>
      <c r="B1069" s="50">
        <f t="shared" si="10"/>
        <v>3</v>
      </c>
      <c r="C1069" s="52" t="s">
        <v>1939</v>
      </c>
      <c r="D1069" s="52" t="s">
        <v>44</v>
      </c>
      <c r="E1069" s="52" t="s">
        <v>1994</v>
      </c>
      <c r="F1069" s="53" t="s">
        <v>1908</v>
      </c>
      <c r="G1069" s="58" t="s">
        <v>1993</v>
      </c>
      <c r="H1069" s="52"/>
    </row>
    <row r="1070" spans="1:8" ht="45" x14ac:dyDescent="0.25">
      <c r="A1070" s="337"/>
      <c r="B1070" s="50">
        <f t="shared" si="10"/>
        <v>4</v>
      </c>
      <c r="C1070" s="52" t="s">
        <v>1984</v>
      </c>
      <c r="D1070" s="52" t="s">
        <v>88</v>
      </c>
      <c r="E1070" s="52" t="s">
        <v>1998</v>
      </c>
      <c r="F1070" s="53" t="s">
        <v>1983</v>
      </c>
      <c r="G1070" s="58" t="s">
        <v>1999</v>
      </c>
      <c r="H1070" s="302"/>
    </row>
    <row r="1071" spans="1:8" ht="60" x14ac:dyDescent="0.25">
      <c r="A1071" s="337"/>
      <c r="B1071" s="50">
        <f t="shared" si="10"/>
        <v>5</v>
      </c>
      <c r="C1071" s="52" t="s">
        <v>1939</v>
      </c>
      <c r="D1071" s="52" t="s">
        <v>72</v>
      </c>
      <c r="E1071" s="52" t="s">
        <v>1956</v>
      </c>
      <c r="F1071" s="53" t="s">
        <v>1955</v>
      </c>
      <c r="G1071" s="58" t="s">
        <v>1995</v>
      </c>
      <c r="H1071" s="299"/>
    </row>
    <row r="1072" spans="1:8" ht="60" x14ac:dyDescent="0.25">
      <c r="A1072" s="337"/>
      <c r="B1072" s="50">
        <f t="shared" si="10"/>
        <v>6</v>
      </c>
      <c r="C1072" s="52" t="s">
        <v>1868</v>
      </c>
      <c r="D1072" s="52" t="s">
        <v>72</v>
      </c>
      <c r="E1072" s="52" t="s">
        <v>1944</v>
      </c>
      <c r="F1072" s="53" t="s">
        <v>1945</v>
      </c>
      <c r="G1072" s="58" t="s">
        <v>1954</v>
      </c>
      <c r="H1072" s="288"/>
    </row>
    <row r="1073" spans="1:8" ht="30" x14ac:dyDescent="0.25">
      <c r="A1073" s="337"/>
      <c r="B1073" s="50">
        <f t="shared" si="10"/>
        <v>7</v>
      </c>
      <c r="C1073" s="52" t="s">
        <v>1868</v>
      </c>
      <c r="D1073" s="52" t="s">
        <v>72</v>
      </c>
      <c r="E1073" s="52" t="s">
        <v>2002</v>
      </c>
      <c r="F1073" s="53" t="s">
        <v>1919</v>
      </c>
      <c r="G1073" s="58"/>
      <c r="H1073" s="303"/>
    </row>
    <row r="1074" spans="1:8" ht="45" x14ac:dyDescent="0.25">
      <c r="A1074" s="337"/>
      <c r="B1074" s="50">
        <f t="shared" si="10"/>
        <v>8</v>
      </c>
      <c r="C1074" s="52" t="s">
        <v>1868</v>
      </c>
      <c r="D1074" s="52" t="s">
        <v>2011</v>
      </c>
      <c r="E1074" s="52" t="s">
        <v>2003</v>
      </c>
      <c r="F1074" s="53" t="s">
        <v>1919</v>
      </c>
      <c r="G1074" s="58"/>
      <c r="H1074" s="303"/>
    </row>
    <row r="1075" spans="1:8" x14ac:dyDescent="0.25">
      <c r="A1075" s="337"/>
      <c r="B1075" s="50"/>
      <c r="C1075" s="52"/>
      <c r="D1075" s="52"/>
      <c r="E1075" s="52"/>
      <c r="F1075" s="53"/>
      <c r="G1075" s="58"/>
      <c r="H1075" s="299"/>
    </row>
    <row r="1076" spans="1:8" x14ac:dyDescent="0.25">
      <c r="A1076" s="337"/>
      <c r="B1076" s="48"/>
      <c r="C1076" s="51"/>
      <c r="D1076" s="51"/>
      <c r="E1076" s="51"/>
      <c r="F1076" s="48"/>
      <c r="G1076" s="65"/>
      <c r="H1076" s="299"/>
    </row>
    <row r="1077" spans="1:8" ht="75" x14ac:dyDescent="0.25">
      <c r="A1077" s="337"/>
      <c r="B1077" s="50">
        <v>1</v>
      </c>
      <c r="C1077" s="52" t="s">
        <v>1968</v>
      </c>
      <c r="D1077" s="52" t="s">
        <v>56</v>
      </c>
      <c r="E1077" s="52" t="s">
        <v>1966</v>
      </c>
      <c r="F1077" s="53" t="s">
        <v>1967</v>
      </c>
      <c r="G1077" s="58" t="s">
        <v>2019</v>
      </c>
      <c r="H1077" s="301"/>
    </row>
    <row r="1078" spans="1:8" x14ac:dyDescent="0.25">
      <c r="A1078" s="337"/>
      <c r="B1078" s="50"/>
      <c r="C1078" s="52"/>
      <c r="D1078" s="52"/>
      <c r="E1078" s="52"/>
      <c r="F1078" s="53"/>
      <c r="G1078" s="58"/>
      <c r="H1078" s="303"/>
    </row>
    <row r="1079" spans="1:8" ht="90" x14ac:dyDescent="0.25">
      <c r="A1079" s="337"/>
      <c r="B1079" s="50">
        <v>2</v>
      </c>
      <c r="C1079" s="52" t="s">
        <v>1968</v>
      </c>
      <c r="D1079" s="53" t="s">
        <v>2018</v>
      </c>
      <c r="E1079" s="52" t="s">
        <v>1996</v>
      </c>
      <c r="F1079" s="53" t="s">
        <v>1997</v>
      </c>
      <c r="G1079" s="58" t="s">
        <v>2017</v>
      </c>
      <c r="H1079" s="303"/>
    </row>
    <row r="1080" spans="1:8" x14ac:dyDescent="0.25">
      <c r="A1080" s="337"/>
      <c r="B1080" s="50"/>
      <c r="C1080" s="52"/>
      <c r="D1080" s="52"/>
      <c r="E1080" s="52"/>
      <c r="F1080" s="53"/>
      <c r="G1080" s="58"/>
      <c r="H1080" s="303"/>
    </row>
    <row r="1081" spans="1:8" x14ac:dyDescent="0.25">
      <c r="A1081" s="337"/>
      <c r="B1081" s="48"/>
      <c r="C1081" s="51"/>
      <c r="D1081" s="51"/>
      <c r="E1081" s="51"/>
      <c r="F1081" s="48"/>
      <c r="G1081" s="65"/>
      <c r="H1081" s="303"/>
    </row>
    <row r="1082" spans="1:8" ht="75" x14ac:dyDescent="0.25">
      <c r="A1082" s="337"/>
      <c r="B1082" s="50">
        <v>1</v>
      </c>
      <c r="C1082" s="52" t="s">
        <v>2006</v>
      </c>
      <c r="D1082" s="52"/>
      <c r="E1082" s="52" t="s">
        <v>2000</v>
      </c>
      <c r="F1082" s="53" t="s">
        <v>2007</v>
      </c>
      <c r="G1082" s="58" t="s">
        <v>2001</v>
      </c>
      <c r="H1082" s="303"/>
    </row>
    <row r="1083" spans="1:8" x14ac:dyDescent="0.25">
      <c r="A1083" s="337"/>
      <c r="B1083" s="50"/>
      <c r="C1083" s="52"/>
      <c r="D1083" s="52"/>
      <c r="E1083" s="52"/>
      <c r="F1083" s="53"/>
      <c r="G1083" s="58"/>
      <c r="H1083" s="303"/>
    </row>
    <row r="1084" spans="1:8" x14ac:dyDescent="0.25">
      <c r="A1084" s="337"/>
      <c r="B1084" s="48"/>
      <c r="C1084" s="51"/>
      <c r="D1084" s="51"/>
      <c r="E1084" s="51"/>
      <c r="F1084" s="48"/>
      <c r="G1084" s="65"/>
      <c r="H1084" s="303"/>
    </row>
    <row r="1085" spans="1:8" ht="120" x14ac:dyDescent="0.25">
      <c r="A1085" s="337"/>
      <c r="B1085" s="50">
        <v>1</v>
      </c>
      <c r="C1085" s="52" t="s">
        <v>2008</v>
      </c>
      <c r="D1085" s="52"/>
      <c r="E1085" s="52" t="s">
        <v>2034</v>
      </c>
      <c r="F1085" s="53" t="s">
        <v>2035</v>
      </c>
      <c r="G1085" s="58" t="s">
        <v>2001</v>
      </c>
      <c r="H1085" s="303"/>
    </row>
    <row r="1086" spans="1:8" ht="30" x14ac:dyDescent="0.25">
      <c r="A1086" s="337"/>
      <c r="B1086" s="50">
        <v>2</v>
      </c>
      <c r="C1086" s="52" t="s">
        <v>2008</v>
      </c>
      <c r="D1086" s="52" t="s">
        <v>161</v>
      </c>
      <c r="E1086" s="52" t="s">
        <v>2031</v>
      </c>
      <c r="F1086" s="53" t="s">
        <v>2032</v>
      </c>
      <c r="G1086" s="58" t="s">
        <v>2033</v>
      </c>
      <c r="H1086" s="304"/>
    </row>
    <row r="1087" spans="1:8" x14ac:dyDescent="0.25">
      <c r="A1087" s="337"/>
      <c r="B1087" s="50"/>
      <c r="C1087" s="52"/>
      <c r="D1087" s="52"/>
      <c r="E1087" s="52"/>
      <c r="F1087" s="53"/>
      <c r="G1087" s="58"/>
      <c r="H1087" s="299"/>
    </row>
    <row r="1088" spans="1:8" x14ac:dyDescent="0.25">
      <c r="A1088" s="337"/>
      <c r="B1088" s="48"/>
      <c r="C1088" s="51"/>
      <c r="D1088" s="51"/>
      <c r="E1088" s="51"/>
      <c r="F1088" s="48"/>
      <c r="G1088" s="65"/>
      <c r="H1088" s="299"/>
    </row>
    <row r="1089" spans="1:8" ht="30" x14ac:dyDescent="0.25">
      <c r="A1089" s="337"/>
      <c r="B1089" s="50">
        <v>1</v>
      </c>
      <c r="C1089" s="52" t="s">
        <v>1958</v>
      </c>
      <c r="D1089" s="52" t="s">
        <v>38</v>
      </c>
      <c r="E1089" s="52" t="s">
        <v>1957</v>
      </c>
      <c r="F1089" s="53" t="s">
        <v>5</v>
      </c>
      <c r="G1089" s="58" t="s">
        <v>1965</v>
      </c>
      <c r="H1089" s="299"/>
    </row>
    <row r="1090" spans="1:8" ht="105" x14ac:dyDescent="0.25">
      <c r="A1090" s="337"/>
      <c r="B1090" s="50">
        <f>B1089+1</f>
        <v>2</v>
      </c>
      <c r="C1090" s="52" t="s">
        <v>1958</v>
      </c>
      <c r="D1090" s="52" t="s">
        <v>49</v>
      </c>
      <c r="E1090" s="52" t="s">
        <v>2025</v>
      </c>
      <c r="F1090" s="53" t="s">
        <v>2026</v>
      </c>
      <c r="G1090" s="58" t="s">
        <v>2039</v>
      </c>
      <c r="H1090" s="67"/>
    </row>
    <row r="1091" spans="1:8" ht="30" x14ac:dyDescent="0.25">
      <c r="A1091" s="337"/>
      <c r="B1091" s="50">
        <f>B1090+1</f>
        <v>3</v>
      </c>
      <c r="C1091" s="52" t="s">
        <v>1958</v>
      </c>
      <c r="D1091" s="52" t="s">
        <v>72</v>
      </c>
      <c r="E1091" s="52" t="s">
        <v>2021</v>
      </c>
      <c r="F1091" s="53" t="s">
        <v>5</v>
      </c>
      <c r="G1091" s="58" t="s">
        <v>11</v>
      </c>
      <c r="H1091" s="302"/>
    </row>
    <row r="1092" spans="1:8" ht="45" x14ac:dyDescent="0.25">
      <c r="A1092" s="337"/>
      <c r="B1092" s="50">
        <f>B1091+1</f>
        <v>4</v>
      </c>
      <c r="C1092" s="52" t="s">
        <v>1958</v>
      </c>
      <c r="D1092" s="52" t="s">
        <v>1988</v>
      </c>
      <c r="E1092" s="52" t="s">
        <v>1989</v>
      </c>
      <c r="F1092" s="53" t="s">
        <v>39</v>
      </c>
      <c r="G1092" s="58" t="s">
        <v>1990</v>
      </c>
      <c r="H1092" s="302"/>
    </row>
    <row r="1093" spans="1:8" x14ac:dyDescent="0.25">
      <c r="A1093" s="337"/>
      <c r="B1093" s="50"/>
      <c r="C1093" s="52"/>
      <c r="D1093" s="52"/>
      <c r="E1093" s="52"/>
      <c r="F1093" s="53"/>
      <c r="G1093" s="58"/>
      <c r="H1093" s="299"/>
    </row>
    <row r="1094" spans="1:8" x14ac:dyDescent="0.25">
      <c r="A1094" s="337"/>
      <c r="B1094" s="48"/>
      <c r="C1094" s="51"/>
      <c r="D1094" s="51"/>
      <c r="E1094" s="51"/>
      <c r="F1094" s="48"/>
      <c r="G1094" s="65"/>
      <c r="H1094" s="292"/>
    </row>
    <row r="1095" spans="1:8" ht="60" x14ac:dyDescent="0.25">
      <c r="A1095" s="337"/>
      <c r="B1095" s="50">
        <v>1</v>
      </c>
      <c r="C1095" s="52" t="s">
        <v>1903</v>
      </c>
      <c r="D1095" s="52" t="s">
        <v>13</v>
      </c>
      <c r="E1095" s="52" t="s">
        <v>2038</v>
      </c>
      <c r="F1095" s="53" t="s">
        <v>5</v>
      </c>
      <c r="G1095" s="58" t="s">
        <v>2037</v>
      </c>
      <c r="H1095" s="305"/>
    </row>
    <row r="1096" spans="1:8" ht="75" x14ac:dyDescent="0.25">
      <c r="A1096" s="337"/>
      <c r="B1096" s="50">
        <v>2</v>
      </c>
      <c r="C1096" s="52" t="s">
        <v>2041</v>
      </c>
      <c r="D1096" s="52" t="s">
        <v>2040</v>
      </c>
      <c r="E1096" s="52" t="s">
        <v>2043</v>
      </c>
      <c r="F1096" s="53" t="s">
        <v>2042</v>
      </c>
      <c r="G1096" s="58" t="s">
        <v>2044</v>
      </c>
      <c r="H1096" s="305"/>
    </row>
    <row r="1097" spans="1:8" ht="45" x14ac:dyDescent="0.25">
      <c r="A1097" s="337"/>
      <c r="B1097" s="50">
        <v>3</v>
      </c>
      <c r="C1097" s="52" t="s">
        <v>1903</v>
      </c>
      <c r="D1097" s="52" t="s">
        <v>18</v>
      </c>
      <c r="E1097" s="52" t="s">
        <v>1991</v>
      </c>
      <c r="F1097" s="53" t="s">
        <v>101</v>
      </c>
      <c r="G1097" s="58" t="s">
        <v>1992</v>
      </c>
      <c r="H1097" s="292"/>
    </row>
    <row r="1098" spans="1:8" ht="30" x14ac:dyDescent="0.25">
      <c r="A1098" s="337"/>
      <c r="B1098" s="50">
        <v>4</v>
      </c>
      <c r="C1098" s="52" t="s">
        <v>1903</v>
      </c>
      <c r="D1098" s="52" t="s">
        <v>12</v>
      </c>
      <c r="E1098" s="52" t="s">
        <v>1959</v>
      </c>
      <c r="F1098" s="53" t="s">
        <v>5</v>
      </c>
      <c r="G1098" s="58" t="s">
        <v>2047</v>
      </c>
      <c r="H1098" s="299"/>
    </row>
    <row r="1099" spans="1:8" x14ac:dyDescent="0.25">
      <c r="A1099" s="337"/>
      <c r="B1099" s="50"/>
      <c r="C1099" s="52"/>
      <c r="D1099" s="52"/>
      <c r="E1099" s="52"/>
      <c r="F1099" s="53"/>
      <c r="G1099" s="58"/>
      <c r="H1099" s="306"/>
    </row>
    <row r="1100" spans="1:8" x14ac:dyDescent="0.25">
      <c r="A1100" s="337"/>
      <c r="B1100" s="50"/>
      <c r="C1100" s="52"/>
      <c r="D1100" s="52"/>
      <c r="E1100" s="52"/>
      <c r="F1100" s="53"/>
      <c r="G1100" s="58"/>
      <c r="H1100" s="306"/>
    </row>
    <row r="1101" spans="1:8" x14ac:dyDescent="0.25">
      <c r="A1101" s="337"/>
      <c r="B1101" s="50"/>
      <c r="C1101" s="52"/>
      <c r="D1101" s="52"/>
      <c r="E1101" s="52"/>
      <c r="F1101" s="53"/>
      <c r="G1101" s="58"/>
      <c r="H1101" s="292"/>
    </row>
    <row r="1102" spans="1:8" x14ac:dyDescent="0.25">
      <c r="A1102" s="337"/>
      <c r="B1102" s="48"/>
      <c r="C1102" s="51"/>
      <c r="D1102" s="51"/>
      <c r="E1102" s="51"/>
      <c r="F1102" s="48"/>
      <c r="G1102" s="65"/>
      <c r="H1102" s="280"/>
    </row>
    <row r="1103" spans="1:8" ht="45" x14ac:dyDescent="0.25">
      <c r="A1103" s="337"/>
      <c r="B1103" s="50">
        <v>1</v>
      </c>
      <c r="C1103" s="52" t="s">
        <v>2009</v>
      </c>
      <c r="D1103" s="52" t="s">
        <v>2052</v>
      </c>
      <c r="E1103" s="52" t="s">
        <v>2013</v>
      </c>
      <c r="F1103" s="53" t="s">
        <v>2012</v>
      </c>
      <c r="G1103" s="58" t="s">
        <v>2014</v>
      </c>
      <c r="H1103" s="303"/>
    </row>
    <row r="1104" spans="1:8" ht="60" x14ac:dyDescent="0.25">
      <c r="A1104" s="337"/>
      <c r="B1104" s="50">
        <f>B1103+1</f>
        <v>2</v>
      </c>
      <c r="C1104" s="52" t="s">
        <v>1766</v>
      </c>
      <c r="D1104" s="52" t="s">
        <v>70</v>
      </c>
      <c r="E1104" s="52" t="s">
        <v>1973</v>
      </c>
      <c r="F1104" s="53" t="s">
        <v>1974</v>
      </c>
      <c r="G1104" s="58" t="s">
        <v>2062</v>
      </c>
      <c r="H1104" s="300"/>
    </row>
    <row r="1105" spans="1:8" ht="60" x14ac:dyDescent="0.25">
      <c r="A1105" s="337"/>
      <c r="B1105" s="50">
        <f>B1104+1</f>
        <v>3</v>
      </c>
      <c r="C1105" s="52" t="s">
        <v>2024</v>
      </c>
      <c r="D1105" s="52" t="s">
        <v>121</v>
      </c>
      <c r="E1105" s="52" t="s">
        <v>2022</v>
      </c>
      <c r="F1105" s="53" t="s">
        <v>2023</v>
      </c>
      <c r="G1105" s="58" t="s">
        <v>2063</v>
      </c>
      <c r="H1105" s="67"/>
    </row>
    <row r="1106" spans="1:8" ht="75" x14ac:dyDescent="0.25">
      <c r="A1106" s="337"/>
      <c r="B1106" s="50">
        <f>B1105+1</f>
        <v>4</v>
      </c>
      <c r="C1106" s="52" t="s">
        <v>2009</v>
      </c>
      <c r="D1106" s="52" t="s">
        <v>159</v>
      </c>
      <c r="E1106" s="52" t="s">
        <v>2010</v>
      </c>
      <c r="F1106" s="53" t="s">
        <v>190</v>
      </c>
      <c r="G1106" s="58" t="s">
        <v>2036</v>
      </c>
      <c r="H1106" s="67"/>
    </row>
    <row r="1107" spans="1:8" ht="45" x14ac:dyDescent="0.25">
      <c r="A1107" s="337"/>
      <c r="B1107" s="50">
        <v>5</v>
      </c>
      <c r="C1107" s="52" t="s">
        <v>2009</v>
      </c>
      <c r="D1107" s="52" t="s">
        <v>2058</v>
      </c>
      <c r="E1107" s="52" t="s">
        <v>2045</v>
      </c>
      <c r="F1107" s="53" t="s">
        <v>98</v>
      </c>
      <c r="G1107" s="58" t="s">
        <v>2046</v>
      </c>
      <c r="H1107" s="67"/>
    </row>
    <row r="1108" spans="1:8" x14ac:dyDescent="0.25">
      <c r="A1108" s="337"/>
      <c r="B1108" s="50"/>
      <c r="C1108" s="52"/>
      <c r="D1108" s="52"/>
      <c r="E1108" s="52"/>
      <c r="F1108" s="53"/>
      <c r="G1108" s="58"/>
      <c r="H1108" s="303"/>
    </row>
    <row r="1109" spans="1:8" x14ac:dyDescent="0.25">
      <c r="A1109" s="337"/>
      <c r="B1109" s="48"/>
      <c r="C1109" s="51"/>
      <c r="D1109" s="51"/>
      <c r="E1109" s="51"/>
      <c r="F1109" s="48"/>
      <c r="G1109" s="65"/>
      <c r="H1109" s="288"/>
    </row>
    <row r="1110" spans="1:8" ht="75" x14ac:dyDescent="0.25">
      <c r="A1110" s="337"/>
      <c r="B1110" s="50">
        <v>1</v>
      </c>
      <c r="C1110" s="52" t="s">
        <v>2068</v>
      </c>
      <c r="D1110" s="52" t="s">
        <v>74</v>
      </c>
      <c r="E1110" s="52" t="s">
        <v>2069</v>
      </c>
      <c r="F1110" s="53" t="s">
        <v>1574</v>
      </c>
      <c r="G1110" s="58" t="s">
        <v>2075</v>
      </c>
      <c r="H1110" s="307"/>
    </row>
    <row r="1111" spans="1:8" ht="90" x14ac:dyDescent="0.25">
      <c r="A1111" s="337"/>
      <c r="B1111" s="50">
        <v>2</v>
      </c>
      <c r="C1111" s="52" t="s">
        <v>1976</v>
      </c>
      <c r="D1111" s="52" t="s">
        <v>57</v>
      </c>
      <c r="E1111" s="52" t="s">
        <v>1977</v>
      </c>
      <c r="F1111" s="53" t="s">
        <v>1975</v>
      </c>
      <c r="G1111" s="58" t="s">
        <v>1978</v>
      </c>
      <c r="H1111" s="302"/>
    </row>
    <row r="1112" spans="1:8" ht="45" x14ac:dyDescent="0.25">
      <c r="A1112" s="337"/>
      <c r="B1112" s="50">
        <v>3</v>
      </c>
      <c r="C1112" s="52" t="s">
        <v>1976</v>
      </c>
      <c r="D1112" s="52" t="s">
        <v>2074</v>
      </c>
      <c r="E1112" s="52" t="s">
        <v>50</v>
      </c>
      <c r="F1112" s="53" t="s">
        <v>5</v>
      </c>
      <c r="G1112" s="58" t="s">
        <v>916</v>
      </c>
      <c r="H1112" s="302"/>
    </row>
    <row r="1113" spans="1:8" ht="30" x14ac:dyDescent="0.25">
      <c r="A1113" s="337"/>
      <c r="B1113" s="50">
        <v>4</v>
      </c>
      <c r="C1113" s="52" t="s">
        <v>1869</v>
      </c>
      <c r="D1113" s="52" t="s">
        <v>120</v>
      </c>
      <c r="E1113" s="52" t="s">
        <v>2049</v>
      </c>
      <c r="F1113" s="53" t="s">
        <v>39</v>
      </c>
      <c r="G1113" s="58" t="s">
        <v>2051</v>
      </c>
      <c r="H1113" s="67"/>
    </row>
    <row r="1114" spans="1:8" ht="30" x14ac:dyDescent="0.25">
      <c r="A1114" s="337"/>
      <c r="B1114" s="50">
        <v>5</v>
      </c>
      <c r="C1114" s="52" t="s">
        <v>1869</v>
      </c>
      <c r="D1114" s="52" t="s">
        <v>120</v>
      </c>
      <c r="E1114" s="52" t="s">
        <v>2048</v>
      </c>
      <c r="F1114" s="53" t="s">
        <v>39</v>
      </c>
      <c r="G1114" s="58" t="s">
        <v>2050</v>
      </c>
      <c r="H1114" s="67"/>
    </row>
    <row r="1115" spans="1:8" ht="30" x14ac:dyDescent="0.25">
      <c r="A1115" s="337"/>
      <c r="B1115" s="50">
        <v>6</v>
      </c>
      <c r="C1115" s="52" t="s">
        <v>1869</v>
      </c>
      <c r="D1115" s="52" t="s">
        <v>120</v>
      </c>
      <c r="E1115" s="52" t="s">
        <v>2070</v>
      </c>
      <c r="F1115" s="53" t="s">
        <v>39</v>
      </c>
      <c r="G1115" s="58" t="s">
        <v>197</v>
      </c>
      <c r="H1115" s="307"/>
    </row>
    <row r="1116" spans="1:8" ht="30" x14ac:dyDescent="0.25">
      <c r="A1116" s="337"/>
      <c r="B1116" s="50">
        <v>7</v>
      </c>
      <c r="C1116" s="52" t="s">
        <v>1869</v>
      </c>
      <c r="D1116" s="52" t="s">
        <v>120</v>
      </c>
      <c r="E1116" s="52" t="s">
        <v>2071</v>
      </c>
      <c r="F1116" s="53" t="s">
        <v>39</v>
      </c>
      <c r="G1116" s="58" t="s">
        <v>132</v>
      </c>
      <c r="H1116" s="307"/>
    </row>
    <row r="1117" spans="1:8" ht="30" x14ac:dyDescent="0.25">
      <c r="A1117" s="337"/>
      <c r="B1117" s="50">
        <v>8</v>
      </c>
      <c r="C1117" s="52" t="s">
        <v>1869</v>
      </c>
      <c r="D1117" s="52" t="s">
        <v>120</v>
      </c>
      <c r="E1117" s="52" t="s">
        <v>2072</v>
      </c>
      <c r="F1117" s="53" t="s">
        <v>39</v>
      </c>
      <c r="G1117" s="58" t="s">
        <v>2073</v>
      </c>
      <c r="H1117" s="307"/>
    </row>
    <row r="1118" spans="1:8" x14ac:dyDescent="0.25">
      <c r="A1118" s="337"/>
      <c r="B1118" s="50"/>
      <c r="C1118" s="52"/>
      <c r="D1118" s="52"/>
      <c r="E1118" s="52"/>
      <c r="F1118" s="53"/>
      <c r="G1118" s="58"/>
      <c r="H1118" s="299"/>
    </row>
    <row r="1119" spans="1:8" x14ac:dyDescent="0.25">
      <c r="A1119" s="337"/>
      <c r="B1119" s="48"/>
      <c r="C1119" s="51"/>
      <c r="D1119" s="51"/>
      <c r="E1119" s="51"/>
      <c r="F1119" s="48"/>
      <c r="G1119" s="65"/>
      <c r="H1119" s="299"/>
    </row>
    <row r="1120" spans="1:8" ht="150" x14ac:dyDescent="0.25">
      <c r="A1120" s="337"/>
      <c r="B1120" s="50">
        <v>1</v>
      </c>
      <c r="C1120" s="52" t="s">
        <v>1981</v>
      </c>
      <c r="D1120" s="52" t="s">
        <v>1980</v>
      </c>
      <c r="E1120" s="52" t="s">
        <v>1982</v>
      </c>
      <c r="F1120" s="53" t="s">
        <v>1979</v>
      </c>
      <c r="G1120" s="58" t="s">
        <v>2020</v>
      </c>
      <c r="H1120" s="302"/>
    </row>
    <row r="1121" spans="1:8" x14ac:dyDescent="0.25">
      <c r="A1121" s="337"/>
      <c r="B1121" s="50"/>
      <c r="C1121" s="52"/>
      <c r="D1121" s="52"/>
      <c r="E1121" s="52"/>
      <c r="F1121" s="53"/>
      <c r="G1121" s="58"/>
      <c r="H1121" s="288"/>
    </row>
    <row r="1122" spans="1:8" x14ac:dyDescent="0.25">
      <c r="B1122" s="48"/>
      <c r="C1122" s="51"/>
      <c r="D1122" s="51"/>
      <c r="E1122" s="51"/>
      <c r="F1122" s="48"/>
      <c r="G1122" s="65"/>
    </row>
    <row r="1123" spans="1:8" ht="45" x14ac:dyDescent="0.25">
      <c r="B1123" s="18">
        <v>1</v>
      </c>
      <c r="C1123" s="312" t="s">
        <v>2098</v>
      </c>
      <c r="D1123" s="18" t="s">
        <v>2096</v>
      </c>
      <c r="E1123" s="18" t="s">
        <v>2095</v>
      </c>
      <c r="F1123" s="18" t="s">
        <v>2097</v>
      </c>
      <c r="G1123" s="18" t="s">
        <v>2091</v>
      </c>
    </row>
    <row r="1124" spans="1:8" x14ac:dyDescent="0.25">
      <c r="B1124" s="19"/>
      <c r="C1124" s="19"/>
      <c r="D1124" s="19"/>
      <c r="E1124" s="19"/>
      <c r="F1124" s="19"/>
      <c r="G1124" s="19"/>
    </row>
    <row r="1125" spans="1:8" x14ac:dyDescent="0.25">
      <c r="A1125" s="337"/>
      <c r="B1125" s="48"/>
      <c r="C1125" s="51"/>
      <c r="D1125" s="51"/>
      <c r="E1125" s="51"/>
      <c r="F1125" s="48"/>
      <c r="G1125" s="65"/>
      <c r="H1125" s="280"/>
    </row>
    <row r="1126" spans="1:8" ht="75" x14ac:dyDescent="0.25">
      <c r="A1126" s="337"/>
      <c r="B1126" s="50">
        <v>1</v>
      </c>
      <c r="C1126" s="52" t="s">
        <v>1767</v>
      </c>
      <c r="D1126" s="52" t="s">
        <v>15</v>
      </c>
      <c r="E1126" s="52" t="s">
        <v>2015</v>
      </c>
      <c r="F1126" s="53" t="s">
        <v>21</v>
      </c>
      <c r="G1126" s="58" t="s">
        <v>2059</v>
      </c>
      <c r="H1126" s="303"/>
    </row>
    <row r="1127" spans="1:8" ht="90" x14ac:dyDescent="0.25">
      <c r="A1127" s="337"/>
      <c r="B1127" s="50">
        <v>2</v>
      </c>
      <c r="C1127" s="52" t="s">
        <v>1767</v>
      </c>
      <c r="D1127" s="52" t="s">
        <v>2060</v>
      </c>
      <c r="E1127" s="52" t="s">
        <v>2016</v>
      </c>
      <c r="F1127" s="53" t="s">
        <v>196</v>
      </c>
      <c r="G1127" s="58" t="s">
        <v>2061</v>
      </c>
      <c r="H1127" s="303"/>
    </row>
    <row r="1128" spans="1:8" ht="45" x14ac:dyDescent="0.25">
      <c r="A1128" s="337"/>
      <c r="B1128" s="50">
        <v>3</v>
      </c>
      <c r="C1128" s="52" t="s">
        <v>1767</v>
      </c>
      <c r="D1128" s="52" t="s">
        <v>35</v>
      </c>
      <c r="E1128" s="52" t="s">
        <v>2064</v>
      </c>
      <c r="F1128" s="53" t="s">
        <v>2094</v>
      </c>
      <c r="G1128" s="58" t="s">
        <v>2093</v>
      </c>
      <c r="H1128" s="307"/>
    </row>
    <row r="1129" spans="1:8" x14ac:dyDescent="0.25">
      <c r="A1129" s="337"/>
      <c r="B1129" s="50"/>
      <c r="C1129" s="52"/>
      <c r="D1129" s="52"/>
      <c r="E1129" s="52"/>
      <c r="F1129" s="53"/>
      <c r="G1129" s="58"/>
      <c r="H1129" s="280"/>
    </row>
    <row r="1130" spans="1:8" x14ac:dyDescent="0.25">
      <c r="A1130" s="337"/>
      <c r="B1130" s="48"/>
      <c r="C1130" s="51"/>
      <c r="D1130" s="51"/>
      <c r="E1130" s="51"/>
      <c r="F1130" s="48"/>
      <c r="G1130" s="65"/>
      <c r="H1130" s="280"/>
    </row>
    <row r="1131" spans="1:8" ht="90" x14ac:dyDescent="0.25">
      <c r="A1131" s="337"/>
      <c r="B1131" s="50">
        <v>1</v>
      </c>
      <c r="C1131" s="52" t="s">
        <v>1768</v>
      </c>
      <c r="D1131" s="52" t="s">
        <v>43</v>
      </c>
      <c r="E1131" s="52" t="s">
        <v>2087</v>
      </c>
      <c r="F1131" s="53" t="s">
        <v>23</v>
      </c>
      <c r="G1131" s="58" t="s">
        <v>2092</v>
      </c>
      <c r="H1131" s="309"/>
    </row>
    <row r="1132" spans="1:8" ht="60" x14ac:dyDescent="0.25">
      <c r="A1132" s="337"/>
      <c r="B1132" s="50">
        <f>B1131+1</f>
        <v>2</v>
      </c>
      <c r="C1132" s="52" t="s">
        <v>1768</v>
      </c>
      <c r="D1132" s="52" t="s">
        <v>2029</v>
      </c>
      <c r="E1132" s="52" t="s">
        <v>2027</v>
      </c>
      <c r="F1132" s="53" t="s">
        <v>2028</v>
      </c>
      <c r="G1132" s="58" t="s">
        <v>2030</v>
      </c>
      <c r="H1132" s="67"/>
    </row>
    <row r="1133" spans="1:8" ht="60" x14ac:dyDescent="0.25">
      <c r="A1133" s="337"/>
      <c r="B1133" s="50">
        <f>B1132+1</f>
        <v>3</v>
      </c>
      <c r="C1133" s="52" t="s">
        <v>2111</v>
      </c>
      <c r="D1133" s="52" t="s">
        <v>2110</v>
      </c>
      <c r="E1133" s="52" t="s">
        <v>2113</v>
      </c>
      <c r="F1133" s="53" t="s">
        <v>2109</v>
      </c>
      <c r="G1133" s="58" t="s">
        <v>2112</v>
      </c>
      <c r="H1133" s="67"/>
    </row>
    <row r="1134" spans="1:8" ht="45" x14ac:dyDescent="0.25">
      <c r="A1134" s="337"/>
      <c r="B1134" s="50">
        <v>4</v>
      </c>
      <c r="C1134" s="52" t="s">
        <v>1768</v>
      </c>
      <c r="D1134" s="52" t="s">
        <v>2114</v>
      </c>
      <c r="E1134" s="52" t="s">
        <v>331</v>
      </c>
      <c r="F1134" s="53" t="s">
        <v>39</v>
      </c>
      <c r="G1134" s="58" t="s">
        <v>2086</v>
      </c>
      <c r="H1134" s="309"/>
    </row>
    <row r="1135" spans="1:8" x14ac:dyDescent="0.25">
      <c r="A1135" s="337"/>
      <c r="B1135" s="50"/>
      <c r="C1135" s="52"/>
      <c r="D1135" s="52"/>
      <c r="E1135" s="52"/>
      <c r="F1135" s="53"/>
      <c r="G1135" s="58"/>
      <c r="H1135" s="307"/>
    </row>
    <row r="1136" spans="1:8" x14ac:dyDescent="0.25">
      <c r="A1136" s="337"/>
      <c r="B1136" s="48"/>
      <c r="C1136" s="51"/>
      <c r="D1136" s="51"/>
      <c r="E1136" s="51"/>
      <c r="F1136" s="48"/>
      <c r="G1136" s="65"/>
      <c r="H1136" s="307"/>
    </row>
    <row r="1137" spans="1:8" ht="120" x14ac:dyDescent="0.25">
      <c r="A1137" s="337"/>
      <c r="B1137" s="50">
        <v>1</v>
      </c>
      <c r="C1137" s="52" t="s">
        <v>2067</v>
      </c>
      <c r="D1137" s="52" t="s">
        <v>203</v>
      </c>
      <c r="E1137" s="52" t="s">
        <v>2080</v>
      </c>
      <c r="F1137" s="53" t="s">
        <v>2076</v>
      </c>
      <c r="G1137" s="58" t="s">
        <v>2081</v>
      </c>
      <c r="H1137" s="308"/>
    </row>
    <row r="1138" spans="1:8" ht="75" x14ac:dyDescent="0.25">
      <c r="A1138" s="337"/>
      <c r="B1138" s="50">
        <f>B1137+1</f>
        <v>2</v>
      </c>
      <c r="C1138" s="52" t="s">
        <v>2106</v>
      </c>
      <c r="D1138" s="52" t="s">
        <v>2107</v>
      </c>
      <c r="E1138" s="52" t="s">
        <v>2105</v>
      </c>
      <c r="F1138" s="53" t="s">
        <v>2104</v>
      </c>
      <c r="G1138" s="58" t="s">
        <v>2108</v>
      </c>
      <c r="H1138" s="311"/>
    </row>
    <row r="1139" spans="1:8" ht="30" x14ac:dyDescent="0.25">
      <c r="A1139" s="337"/>
      <c r="B1139" s="50">
        <f>B1138+1</f>
        <v>3</v>
      </c>
      <c r="C1139" s="52" t="s">
        <v>2106</v>
      </c>
      <c r="D1139" s="52" t="s">
        <v>2141</v>
      </c>
      <c r="E1139" s="52" t="s">
        <v>2140</v>
      </c>
      <c r="F1139" s="53" t="s">
        <v>39</v>
      </c>
      <c r="G1139" s="58"/>
      <c r="H1139" s="313"/>
    </row>
    <row r="1140" spans="1:8" ht="45" x14ac:dyDescent="0.25">
      <c r="A1140" s="337"/>
      <c r="B1140" s="50">
        <f>B1139+1</f>
        <v>4</v>
      </c>
      <c r="C1140" s="52" t="s">
        <v>2067</v>
      </c>
      <c r="D1140" s="52" t="s">
        <v>2084</v>
      </c>
      <c r="E1140" s="52" t="s">
        <v>2085</v>
      </c>
      <c r="F1140" s="53" t="s">
        <v>5</v>
      </c>
      <c r="G1140" s="58" t="s">
        <v>2090</v>
      </c>
      <c r="H1140" s="309"/>
    </row>
    <row r="1141" spans="1:8" ht="45" x14ac:dyDescent="0.25">
      <c r="A1141" s="337"/>
      <c r="B1141" s="50">
        <f>B1140+1</f>
        <v>5</v>
      </c>
      <c r="C1141" s="52" t="s">
        <v>2067</v>
      </c>
      <c r="D1141" s="52" t="s">
        <v>2122</v>
      </c>
      <c r="E1141" s="52" t="s">
        <v>2121</v>
      </c>
      <c r="F1141" s="53" t="s">
        <v>39</v>
      </c>
      <c r="G1141" s="58" t="s">
        <v>2120</v>
      </c>
      <c r="H1141" s="311"/>
    </row>
    <row r="1142" spans="1:8" ht="45" x14ac:dyDescent="0.25">
      <c r="A1142" s="337"/>
      <c r="B1142" s="50">
        <f>B1141+1</f>
        <v>6</v>
      </c>
      <c r="C1142" s="52" t="s">
        <v>2067</v>
      </c>
      <c r="D1142" s="52" t="s">
        <v>2122</v>
      </c>
      <c r="E1142" s="52" t="s">
        <v>2123</v>
      </c>
      <c r="F1142" s="53" t="s">
        <v>39</v>
      </c>
      <c r="G1142" s="58" t="s">
        <v>2124</v>
      </c>
      <c r="H1142" s="311"/>
    </row>
    <row r="1143" spans="1:8" x14ac:dyDescent="0.25">
      <c r="A1143" s="337"/>
      <c r="B1143" s="50"/>
      <c r="C1143" s="52"/>
      <c r="D1143" s="52"/>
      <c r="E1143" s="52"/>
      <c r="F1143" s="53"/>
      <c r="G1143" s="58"/>
      <c r="H1143" s="311"/>
    </row>
    <row r="1144" spans="1:8" x14ac:dyDescent="0.25">
      <c r="A1144" s="337"/>
      <c r="B1144" s="48"/>
      <c r="C1144" s="51"/>
      <c r="D1144" s="51"/>
      <c r="E1144" s="51"/>
      <c r="F1144" s="48"/>
      <c r="G1144" s="65"/>
      <c r="H1144" s="311"/>
    </row>
    <row r="1145" spans="1:8" x14ac:dyDescent="0.25">
      <c r="A1145" s="337"/>
      <c r="B1145" s="70">
        <v>1</v>
      </c>
      <c r="C1145" s="71" t="s">
        <v>2159</v>
      </c>
      <c r="D1145" s="71" t="s">
        <v>13</v>
      </c>
      <c r="E1145" s="71" t="s">
        <v>2161</v>
      </c>
      <c r="F1145" s="70" t="s">
        <v>5</v>
      </c>
      <c r="G1145" s="79" t="s">
        <v>2162</v>
      </c>
      <c r="H1145" s="313"/>
    </row>
    <row r="1146" spans="1:8" ht="75" x14ac:dyDescent="0.25">
      <c r="A1146" s="337"/>
      <c r="B1146" s="50">
        <v>2</v>
      </c>
      <c r="C1146" s="52" t="s">
        <v>2159</v>
      </c>
      <c r="D1146" s="52" t="s">
        <v>2158</v>
      </c>
      <c r="E1146" s="52" t="s">
        <v>2156</v>
      </c>
      <c r="F1146" s="53" t="s">
        <v>2157</v>
      </c>
      <c r="G1146" s="58" t="s">
        <v>2163</v>
      </c>
      <c r="H1146" s="313"/>
    </row>
    <row r="1147" spans="1:8" ht="90" x14ac:dyDescent="0.25">
      <c r="A1147" s="337"/>
      <c r="B1147" s="50">
        <v>3</v>
      </c>
      <c r="C1147" s="52" t="s">
        <v>2125</v>
      </c>
      <c r="D1147" s="52" t="s">
        <v>15</v>
      </c>
      <c r="E1147" s="52" t="s">
        <v>2147</v>
      </c>
      <c r="F1147" s="53" t="s">
        <v>21</v>
      </c>
      <c r="G1147" s="58" t="s">
        <v>2160</v>
      </c>
      <c r="H1147" s="311"/>
    </row>
    <row r="1148" spans="1:8" x14ac:dyDescent="0.25">
      <c r="A1148" s="337"/>
      <c r="B1148" s="50"/>
      <c r="C1148" s="52"/>
      <c r="D1148" s="52"/>
      <c r="E1148" s="52"/>
      <c r="F1148" s="53"/>
      <c r="G1148" s="58"/>
      <c r="H1148" s="313"/>
    </row>
    <row r="1149" spans="1:8" x14ac:dyDescent="0.25">
      <c r="A1149" s="337"/>
      <c r="B1149" s="317"/>
      <c r="C1149" s="44"/>
      <c r="D1149" s="44"/>
      <c r="E1149" s="44"/>
      <c r="F1149" s="317"/>
      <c r="G1149" s="318"/>
      <c r="H1149" s="305"/>
    </row>
    <row r="1150" spans="1:8" ht="90" x14ac:dyDescent="0.25">
      <c r="A1150" s="337"/>
      <c r="B1150" s="50">
        <v>1</v>
      </c>
      <c r="C1150" s="52" t="s">
        <v>2066</v>
      </c>
      <c r="D1150" s="52" t="s">
        <v>171</v>
      </c>
      <c r="E1150" s="52" t="s">
        <v>2088</v>
      </c>
      <c r="F1150" s="53" t="s">
        <v>2079</v>
      </c>
      <c r="G1150" s="58" t="s">
        <v>2089</v>
      </c>
      <c r="H1150" s="305"/>
    </row>
    <row r="1151" spans="1:8" x14ac:dyDescent="0.25">
      <c r="A1151" s="337"/>
      <c r="B1151" s="50"/>
      <c r="C1151" s="52"/>
      <c r="D1151" s="52"/>
      <c r="E1151" s="52"/>
      <c r="F1151" s="53"/>
      <c r="G1151" s="58"/>
      <c r="H1151" s="299"/>
    </row>
    <row r="1152" spans="1:8" x14ac:dyDescent="0.25">
      <c r="A1152" s="337"/>
      <c r="B1152" s="317"/>
      <c r="C1152" s="44"/>
      <c r="D1152" s="44"/>
      <c r="E1152" s="44"/>
      <c r="F1152" s="317"/>
      <c r="G1152" s="318"/>
      <c r="H1152" s="299"/>
    </row>
    <row r="1153" spans="1:8" ht="135" x14ac:dyDescent="0.25">
      <c r="A1153" s="337"/>
      <c r="B1153" s="50">
        <v>1</v>
      </c>
      <c r="C1153" s="52" t="s">
        <v>1951</v>
      </c>
      <c r="D1153" s="52"/>
      <c r="E1153" s="52" t="s">
        <v>1949</v>
      </c>
      <c r="F1153" s="53" t="s">
        <v>1950</v>
      </c>
      <c r="G1153" s="58" t="s">
        <v>1952</v>
      </c>
      <c r="H1153" s="271"/>
    </row>
    <row r="1154" spans="1:8" ht="90" x14ac:dyDescent="0.25">
      <c r="A1154" s="337"/>
      <c r="B1154" s="50">
        <v>1</v>
      </c>
      <c r="C1154" s="52" t="s">
        <v>2167</v>
      </c>
      <c r="D1154" s="52" t="s">
        <v>2165</v>
      </c>
      <c r="E1154" s="52" t="s">
        <v>2164</v>
      </c>
      <c r="F1154" s="53" t="s">
        <v>2166</v>
      </c>
      <c r="G1154" s="58" t="s">
        <v>2168</v>
      </c>
      <c r="H1154" s="314"/>
    </row>
    <row r="1155" spans="1:8" x14ac:dyDescent="0.25">
      <c r="A1155" s="337"/>
      <c r="B1155" s="50"/>
      <c r="C1155" s="52"/>
      <c r="D1155" s="52"/>
      <c r="E1155" s="52"/>
      <c r="F1155" s="53"/>
      <c r="G1155" s="58"/>
      <c r="H1155" s="313"/>
    </row>
    <row r="1156" spans="1:8" x14ac:dyDescent="0.25">
      <c r="A1156" s="343"/>
      <c r="B1156" s="48"/>
      <c r="C1156" s="51"/>
      <c r="D1156" s="51"/>
      <c r="E1156" s="51"/>
      <c r="F1156" s="48"/>
      <c r="G1156" s="65"/>
    </row>
    <row r="1157" spans="1:8" ht="75" x14ac:dyDescent="0.25">
      <c r="A1157" s="337"/>
      <c r="B1157" s="50">
        <v>1</v>
      </c>
      <c r="C1157" s="52" t="s">
        <v>2115</v>
      </c>
      <c r="D1157" s="52" t="s">
        <v>38</v>
      </c>
      <c r="E1157" s="52" t="s">
        <v>2186</v>
      </c>
      <c r="F1157" s="53" t="s">
        <v>2185</v>
      </c>
      <c r="G1157" s="58" t="s">
        <v>2190</v>
      </c>
    </row>
    <row r="1158" spans="1:8" ht="45" x14ac:dyDescent="0.25">
      <c r="A1158" s="337"/>
      <c r="B1158" s="50">
        <v>2</v>
      </c>
      <c r="C1158" s="52" t="s">
        <v>2115</v>
      </c>
      <c r="D1158" s="52" t="s">
        <v>2191</v>
      </c>
      <c r="E1158" s="52" t="s">
        <v>50</v>
      </c>
      <c r="F1158" s="53" t="s">
        <v>167</v>
      </c>
      <c r="G1158" s="58" t="s">
        <v>160</v>
      </c>
    </row>
    <row r="1159" spans="1:8" ht="45" x14ac:dyDescent="0.25">
      <c r="A1159" s="337"/>
      <c r="B1159" s="50">
        <v>3</v>
      </c>
      <c r="C1159" s="52" t="s">
        <v>2115</v>
      </c>
      <c r="D1159" s="52" t="s">
        <v>2192</v>
      </c>
      <c r="E1159" s="52" t="s">
        <v>2173</v>
      </c>
      <c r="F1159" s="53" t="s">
        <v>39</v>
      </c>
      <c r="G1159" s="58" t="s">
        <v>2174</v>
      </c>
    </row>
    <row r="1160" spans="1:8" ht="56.25" customHeight="1" x14ac:dyDescent="0.25">
      <c r="A1160" s="337"/>
      <c r="B1160" s="50">
        <v>4</v>
      </c>
      <c r="C1160" s="52" t="s">
        <v>2187</v>
      </c>
      <c r="D1160" s="52" t="s">
        <v>2188</v>
      </c>
      <c r="E1160" s="52" t="s">
        <v>2180</v>
      </c>
      <c r="F1160" s="53" t="s">
        <v>167</v>
      </c>
      <c r="G1160" s="58" t="s">
        <v>2189</v>
      </c>
      <c r="H1160" s="52"/>
    </row>
    <row r="1161" spans="1:8" x14ac:dyDescent="0.25">
      <c r="A1161" s="337"/>
      <c r="B1161" s="50"/>
      <c r="C1161" s="52"/>
      <c r="D1161" s="52"/>
      <c r="E1161" s="52"/>
      <c r="F1161" s="53"/>
      <c r="G1161" s="58"/>
      <c r="H1161" s="313"/>
    </row>
    <row r="1162" spans="1:8" x14ac:dyDescent="0.25">
      <c r="A1162" s="337"/>
      <c r="B1162" s="48"/>
      <c r="C1162" s="51"/>
      <c r="D1162" s="51"/>
      <c r="E1162" s="51"/>
      <c r="F1162" s="48"/>
      <c r="G1162" s="65"/>
      <c r="H1162" s="311"/>
    </row>
    <row r="1163" spans="1:8" ht="60" x14ac:dyDescent="0.25">
      <c r="A1163" s="337"/>
      <c r="B1163" s="50">
        <v>1</v>
      </c>
      <c r="C1163" s="52" t="s">
        <v>2116</v>
      </c>
      <c r="D1163" s="209" t="s">
        <v>13</v>
      </c>
      <c r="E1163" s="52" t="s">
        <v>2198</v>
      </c>
      <c r="F1163" s="53" t="s">
        <v>115</v>
      </c>
      <c r="G1163" s="58" t="s">
        <v>2204</v>
      </c>
      <c r="H1163" s="320"/>
    </row>
    <row r="1164" spans="1:8" ht="60" x14ac:dyDescent="0.25">
      <c r="A1164" s="337"/>
      <c r="B1164" s="50">
        <f>B1163+1</f>
        <v>2</v>
      </c>
      <c r="C1164" s="52" t="s">
        <v>2116</v>
      </c>
      <c r="D1164" s="209" t="s">
        <v>2201</v>
      </c>
      <c r="E1164" s="52" t="s">
        <v>2200</v>
      </c>
      <c r="F1164" s="53" t="s">
        <v>2199</v>
      </c>
      <c r="G1164" s="58" t="s">
        <v>2202</v>
      </c>
      <c r="H1164" s="321"/>
    </row>
    <row r="1165" spans="1:8" ht="45" x14ac:dyDescent="0.25">
      <c r="A1165" s="337"/>
      <c r="B1165" s="50">
        <f>B1164+1</f>
        <v>3</v>
      </c>
      <c r="C1165" s="52" t="s">
        <v>2116</v>
      </c>
      <c r="D1165" s="209" t="s">
        <v>38</v>
      </c>
      <c r="E1165" s="52" t="s">
        <v>2182</v>
      </c>
      <c r="F1165" s="53" t="s">
        <v>65</v>
      </c>
      <c r="G1165" s="58" t="s">
        <v>2181</v>
      </c>
      <c r="H1165" s="313"/>
    </row>
    <row r="1166" spans="1:8" x14ac:dyDescent="0.25">
      <c r="A1166" s="337"/>
      <c r="B1166" s="50">
        <f>B1165+1</f>
        <v>4</v>
      </c>
      <c r="C1166" s="52" t="s">
        <v>2116</v>
      </c>
      <c r="D1166" s="209" t="s">
        <v>15</v>
      </c>
      <c r="E1166" s="52" t="s">
        <v>2208</v>
      </c>
      <c r="F1166" s="53" t="s">
        <v>5</v>
      </c>
      <c r="G1166" s="58" t="s">
        <v>2209</v>
      </c>
      <c r="H1166" s="321"/>
    </row>
    <row r="1167" spans="1:8" x14ac:dyDescent="0.25">
      <c r="A1167" s="337"/>
      <c r="B1167" s="50"/>
      <c r="C1167" s="52"/>
      <c r="D1167" s="52"/>
      <c r="E1167" s="52"/>
      <c r="F1167" s="53"/>
      <c r="G1167" s="58"/>
      <c r="H1167" s="321"/>
    </row>
    <row r="1168" spans="1:8" x14ac:dyDescent="0.25">
      <c r="A1168" s="337"/>
      <c r="B1168" s="317"/>
      <c r="C1168" s="44"/>
      <c r="D1168" s="322"/>
      <c r="E1168" s="44"/>
      <c r="F1168" s="319"/>
      <c r="G1168" s="318"/>
      <c r="H1168" s="320"/>
    </row>
    <row r="1169" spans="1:9" ht="45" x14ac:dyDescent="0.25">
      <c r="A1169" s="337"/>
      <c r="B1169" s="50">
        <v>1</v>
      </c>
      <c r="C1169" s="52" t="s">
        <v>2145</v>
      </c>
      <c r="D1169" s="52" t="s">
        <v>2144</v>
      </c>
      <c r="E1169" s="52" t="s">
        <v>2142</v>
      </c>
      <c r="F1169" s="53" t="s">
        <v>2143</v>
      </c>
      <c r="G1169" s="58" t="s">
        <v>2146</v>
      </c>
      <c r="H1169" s="313"/>
    </row>
    <row r="1170" spans="1:9" x14ac:dyDescent="0.25">
      <c r="A1170" s="337"/>
      <c r="B1170" s="50"/>
      <c r="C1170" s="52"/>
      <c r="D1170" s="52"/>
      <c r="E1170" s="52"/>
      <c r="F1170" s="53"/>
      <c r="G1170" s="58"/>
      <c r="H1170" s="320"/>
    </row>
    <row r="1171" spans="1:9" x14ac:dyDescent="0.25">
      <c r="A1171" s="337"/>
      <c r="B1171" s="48"/>
      <c r="C1171" s="51"/>
      <c r="D1171" s="51"/>
      <c r="E1171" s="51"/>
      <c r="F1171" s="48"/>
      <c r="G1171" s="65"/>
      <c r="H1171" s="320"/>
    </row>
    <row r="1172" spans="1:9" ht="75" x14ac:dyDescent="0.25">
      <c r="A1172" s="337"/>
      <c r="B1172" s="50">
        <v>1</v>
      </c>
      <c r="C1172" s="52" t="s">
        <v>2221</v>
      </c>
      <c r="D1172" s="52" t="s">
        <v>151</v>
      </c>
      <c r="E1172" s="52" t="s">
        <v>2223</v>
      </c>
      <c r="F1172" s="53" t="s">
        <v>2222</v>
      </c>
      <c r="G1172" s="58" t="s">
        <v>2224</v>
      </c>
      <c r="H1172" s="323"/>
    </row>
    <row r="1173" spans="1:9" ht="60" x14ac:dyDescent="0.25">
      <c r="A1173" s="337"/>
      <c r="B1173" s="50">
        <v>2</v>
      </c>
      <c r="C1173" s="52" t="s">
        <v>2195</v>
      </c>
      <c r="D1173" s="52" t="s">
        <v>112</v>
      </c>
      <c r="E1173" s="52" t="s">
        <v>2178</v>
      </c>
      <c r="F1173" s="53" t="s">
        <v>2177</v>
      </c>
      <c r="G1173" s="58" t="s">
        <v>2194</v>
      </c>
      <c r="H1173" s="311"/>
    </row>
    <row r="1174" spans="1:9" x14ac:dyDescent="0.25">
      <c r="A1174" s="337"/>
      <c r="B1174" s="50"/>
      <c r="C1174" s="52"/>
      <c r="D1174" s="52"/>
      <c r="E1174" s="52"/>
      <c r="F1174" s="53"/>
      <c r="G1174" s="58"/>
      <c r="H1174" s="309"/>
    </row>
    <row r="1175" spans="1:9" x14ac:dyDescent="0.25">
      <c r="A1175" s="337"/>
      <c r="B1175" s="48"/>
      <c r="C1175" s="51"/>
      <c r="D1175" s="51"/>
      <c r="E1175" s="51"/>
      <c r="F1175" s="48"/>
      <c r="G1175" s="65"/>
      <c r="H1175" s="309"/>
    </row>
    <row r="1176" spans="1:9" ht="30" x14ac:dyDescent="0.25">
      <c r="A1176" s="337"/>
      <c r="B1176" s="50">
        <v>1</v>
      </c>
      <c r="C1176" s="52" t="s">
        <v>2082</v>
      </c>
      <c r="D1176" s="52" t="s">
        <v>2210</v>
      </c>
      <c r="E1176" s="52" t="s">
        <v>2212</v>
      </c>
      <c r="F1176" s="53"/>
      <c r="G1176" s="58" t="s">
        <v>2211</v>
      </c>
      <c r="H1176" s="321"/>
    </row>
    <row r="1177" spans="1:9" ht="45" x14ac:dyDescent="0.25">
      <c r="A1177" s="337"/>
      <c r="B1177" s="50">
        <f>B1176+1</f>
        <v>2</v>
      </c>
      <c r="C1177" s="52" t="s">
        <v>2082</v>
      </c>
      <c r="D1177" s="52" t="s">
        <v>13</v>
      </c>
      <c r="E1177" s="52" t="s">
        <v>2227</v>
      </c>
      <c r="F1177" s="53" t="s">
        <v>8</v>
      </c>
      <c r="G1177" s="58" t="s">
        <v>2083</v>
      </c>
      <c r="H1177" s="309"/>
      <c r="I1177" s="52"/>
    </row>
    <row r="1178" spans="1:9" ht="90" x14ac:dyDescent="0.25">
      <c r="A1178" s="337"/>
      <c r="B1178" s="50">
        <f>B1177+1</f>
        <v>3</v>
      </c>
      <c r="C1178" s="52" t="s">
        <v>2218</v>
      </c>
      <c r="D1178" s="52" t="s">
        <v>2217</v>
      </c>
      <c r="E1178" s="52" t="s">
        <v>2216</v>
      </c>
      <c r="F1178" s="53" t="s">
        <v>2215</v>
      </c>
      <c r="G1178" s="58" t="s">
        <v>2240</v>
      </c>
      <c r="H1178" s="321"/>
    </row>
    <row r="1179" spans="1:9" ht="45" x14ac:dyDescent="0.25">
      <c r="A1179" s="337"/>
      <c r="B1179" s="50">
        <f>B1178+1</f>
        <v>4</v>
      </c>
      <c r="C1179" s="52" t="s">
        <v>2082</v>
      </c>
      <c r="D1179" s="52" t="s">
        <v>75</v>
      </c>
      <c r="E1179" s="52" t="s">
        <v>2179</v>
      </c>
      <c r="F1179" s="53" t="s">
        <v>2206</v>
      </c>
      <c r="G1179" s="58" t="s">
        <v>2239</v>
      </c>
      <c r="H1179" s="316"/>
    </row>
    <row r="1180" spans="1:9" ht="45" x14ac:dyDescent="0.25">
      <c r="A1180" s="337"/>
      <c r="B1180" s="50">
        <f>B1179+1</f>
        <v>5</v>
      </c>
      <c r="C1180" s="52" t="s">
        <v>2082</v>
      </c>
      <c r="D1180" s="52" t="s">
        <v>1988</v>
      </c>
      <c r="E1180" s="52" t="s">
        <v>2175</v>
      </c>
      <c r="F1180" s="53" t="s">
        <v>39</v>
      </c>
      <c r="G1180" s="58" t="s">
        <v>2176</v>
      </c>
      <c r="H1180" s="314"/>
    </row>
    <row r="1181" spans="1:9" x14ac:dyDescent="0.25">
      <c r="A1181" s="337"/>
      <c r="B1181" s="50"/>
      <c r="C1181" s="52"/>
      <c r="D1181" s="52"/>
      <c r="E1181" s="52"/>
      <c r="F1181" s="53"/>
      <c r="G1181" s="58"/>
      <c r="H1181" s="323"/>
    </row>
    <row r="1182" spans="1:9" x14ac:dyDescent="0.25">
      <c r="A1182" s="337"/>
      <c r="B1182" s="317"/>
      <c r="C1182" s="44"/>
      <c r="D1182" s="44"/>
      <c r="E1182" s="44"/>
      <c r="F1182" s="319"/>
      <c r="G1182" s="318"/>
      <c r="H1182" s="321"/>
    </row>
    <row r="1183" spans="1:9" ht="90" x14ac:dyDescent="0.25">
      <c r="A1183" s="337"/>
      <c r="B1183" s="50">
        <v>6</v>
      </c>
      <c r="C1183" s="52" t="s">
        <v>2218</v>
      </c>
      <c r="D1183" s="52" t="s">
        <v>56</v>
      </c>
      <c r="E1183" s="52" t="s">
        <v>2219</v>
      </c>
      <c r="F1183" s="53" t="s">
        <v>167</v>
      </c>
      <c r="G1183" s="58" t="s">
        <v>2220</v>
      </c>
      <c r="H1183" s="321"/>
    </row>
    <row r="1184" spans="1:9" x14ac:dyDescent="0.25">
      <c r="A1184" s="337"/>
      <c r="B1184" s="50"/>
      <c r="C1184" s="52"/>
      <c r="D1184" s="52"/>
      <c r="E1184" s="52"/>
      <c r="F1184" s="53"/>
      <c r="G1184" s="58"/>
      <c r="H1184" s="321"/>
    </row>
    <row r="1185" spans="1:8" x14ac:dyDescent="0.25">
      <c r="A1185" s="337"/>
      <c r="B1185" s="48"/>
      <c r="C1185" s="51"/>
      <c r="D1185" s="51"/>
      <c r="E1185" s="51"/>
      <c r="F1185" s="48"/>
      <c r="G1185" s="65"/>
      <c r="H1185" s="321"/>
    </row>
    <row r="1186" spans="1:8" ht="30" x14ac:dyDescent="0.25">
      <c r="A1186" s="337"/>
      <c r="B1186" s="50">
        <v>1</v>
      </c>
      <c r="C1186" s="52" t="s">
        <v>2207</v>
      </c>
      <c r="D1186" s="209" t="s">
        <v>15</v>
      </c>
      <c r="E1186" s="52" t="s">
        <v>2118</v>
      </c>
      <c r="F1186" s="53" t="s">
        <v>2119</v>
      </c>
      <c r="G1186" s="58" t="s">
        <v>2117</v>
      </c>
      <c r="H1186" s="311"/>
    </row>
    <row r="1187" spans="1:8" x14ac:dyDescent="0.25">
      <c r="A1187" s="337"/>
      <c r="B1187" s="50"/>
      <c r="C1187" s="52"/>
      <c r="D1187" s="52"/>
      <c r="E1187" s="52"/>
      <c r="F1187" s="53"/>
      <c r="G1187" s="58"/>
      <c r="H1187" s="309"/>
    </row>
    <row r="1188" spans="1:8" x14ac:dyDescent="0.25">
      <c r="A1188" s="337"/>
      <c r="B1188" s="48"/>
      <c r="C1188" s="51"/>
      <c r="D1188" s="51"/>
      <c r="E1188" s="51"/>
      <c r="F1188" s="48"/>
      <c r="G1188" s="65"/>
      <c r="H1188" s="305"/>
    </row>
    <row r="1189" spans="1:8" ht="105" x14ac:dyDescent="0.25">
      <c r="A1189" s="337"/>
      <c r="B1189" s="70">
        <v>1</v>
      </c>
      <c r="C1189" s="52" t="s">
        <v>2054</v>
      </c>
      <c r="D1189" s="71" t="s">
        <v>67</v>
      </c>
      <c r="E1189" s="71" t="s">
        <v>2196</v>
      </c>
      <c r="F1189" s="72" t="s">
        <v>2197</v>
      </c>
      <c r="G1189" s="79" t="s">
        <v>2203</v>
      </c>
      <c r="H1189" s="320"/>
    </row>
    <row r="1190" spans="1:8" ht="75" x14ac:dyDescent="0.25">
      <c r="A1190" s="337"/>
      <c r="B1190" s="50">
        <v>2</v>
      </c>
      <c r="C1190" s="52" t="s">
        <v>2054</v>
      </c>
      <c r="D1190" s="52" t="s">
        <v>2056</v>
      </c>
      <c r="E1190" s="52" t="s">
        <v>2053</v>
      </c>
      <c r="F1190" s="53" t="s">
        <v>2055</v>
      </c>
      <c r="G1190" s="58" t="s">
        <v>45</v>
      </c>
      <c r="H1190" s="306"/>
    </row>
    <row r="1191" spans="1:8" x14ac:dyDescent="0.25">
      <c r="A1191" s="337"/>
      <c r="B1191" s="50"/>
      <c r="C1191" s="52"/>
      <c r="D1191" s="52"/>
      <c r="E1191" s="52"/>
      <c r="F1191" s="53"/>
      <c r="G1191" s="58"/>
      <c r="H1191" s="311"/>
    </row>
    <row r="1192" spans="1:8" x14ac:dyDescent="0.25">
      <c r="A1192" s="337"/>
      <c r="B1192" s="48"/>
      <c r="C1192" s="51"/>
      <c r="D1192" s="51"/>
      <c r="E1192" s="51"/>
      <c r="F1192" s="48"/>
      <c r="G1192" s="65"/>
      <c r="H1192" s="311"/>
    </row>
    <row r="1193" spans="1:8" ht="30" x14ac:dyDescent="0.25">
      <c r="A1193" s="337"/>
      <c r="B1193" s="50">
        <v>1</v>
      </c>
      <c r="C1193" s="52" t="s">
        <v>2127</v>
      </c>
      <c r="D1193" s="52" t="s">
        <v>2266</v>
      </c>
      <c r="E1193" s="52" t="s">
        <v>2265</v>
      </c>
      <c r="F1193" s="53"/>
      <c r="G1193" s="58"/>
      <c r="H1193" s="328"/>
    </row>
    <row r="1194" spans="1:8" ht="120" x14ac:dyDescent="0.25">
      <c r="A1194" s="337"/>
      <c r="B1194" s="50">
        <f>B1193+1</f>
        <v>2</v>
      </c>
      <c r="C1194" s="52" t="s">
        <v>2127</v>
      </c>
      <c r="D1194" s="52" t="s">
        <v>15</v>
      </c>
      <c r="E1194" s="52" t="s">
        <v>2126</v>
      </c>
      <c r="F1194" s="53" t="s">
        <v>21</v>
      </c>
      <c r="G1194" s="58" t="s">
        <v>2241</v>
      </c>
      <c r="H1194" s="311"/>
    </row>
    <row r="1195" spans="1:8" ht="90" x14ac:dyDescent="0.25">
      <c r="A1195" s="337"/>
      <c r="B1195" s="50">
        <f>B1194+1</f>
        <v>3</v>
      </c>
      <c r="C1195" s="52" t="s">
        <v>2127</v>
      </c>
      <c r="D1195" s="52" t="s">
        <v>2229</v>
      </c>
      <c r="E1195" s="52" t="s">
        <v>2128</v>
      </c>
      <c r="F1195" s="53" t="s">
        <v>21</v>
      </c>
      <c r="G1195" s="58" t="s">
        <v>2242</v>
      </c>
      <c r="H1195" s="311"/>
    </row>
    <row r="1196" spans="1:8" ht="105" x14ac:dyDescent="0.25">
      <c r="A1196" s="337"/>
      <c r="B1196" s="50">
        <f>B1195+1</f>
        <v>4</v>
      </c>
      <c r="C1196" s="52" t="s">
        <v>2127</v>
      </c>
      <c r="D1196" s="52" t="s">
        <v>2231</v>
      </c>
      <c r="E1196" s="52" t="s">
        <v>2230</v>
      </c>
      <c r="F1196" s="53" t="s">
        <v>196</v>
      </c>
      <c r="G1196" s="58" t="s">
        <v>2245</v>
      </c>
      <c r="H1196" s="311"/>
    </row>
    <row r="1197" spans="1:8" ht="105" x14ac:dyDescent="0.25">
      <c r="A1197" s="337"/>
      <c r="B1197" s="50">
        <f>B1196+1</f>
        <v>5</v>
      </c>
      <c r="C1197" s="52" t="s">
        <v>2127</v>
      </c>
      <c r="D1197" s="52" t="s">
        <v>2233</v>
      </c>
      <c r="E1197" s="52" t="s">
        <v>2232</v>
      </c>
      <c r="F1197" s="53" t="s">
        <v>140</v>
      </c>
      <c r="G1197" s="58" t="s">
        <v>2267</v>
      </c>
      <c r="H1197" s="311"/>
    </row>
    <row r="1198" spans="1:8" ht="75" x14ac:dyDescent="0.25">
      <c r="A1198" s="337"/>
      <c r="B1198" s="50">
        <f>B1197+1</f>
        <v>6</v>
      </c>
      <c r="C1198" s="52" t="s">
        <v>2254</v>
      </c>
      <c r="D1198" s="52" t="s">
        <v>2253</v>
      </c>
      <c r="E1198" s="52" t="s">
        <v>2251</v>
      </c>
      <c r="F1198" s="53" t="s">
        <v>2252</v>
      </c>
      <c r="G1198" s="58" t="s">
        <v>2268</v>
      </c>
      <c r="H1198" s="311"/>
    </row>
    <row r="1199" spans="1:8" x14ac:dyDescent="0.25">
      <c r="A1199" s="337"/>
      <c r="B1199" s="317"/>
      <c r="C1199" s="44"/>
      <c r="D1199" s="44"/>
      <c r="E1199" s="44"/>
      <c r="F1199" s="317"/>
      <c r="G1199" s="318"/>
      <c r="H1199" s="328"/>
    </row>
    <row r="1200" spans="1:8" ht="105" x14ac:dyDescent="0.25">
      <c r="A1200" s="337"/>
      <c r="B1200" s="50">
        <v>1</v>
      </c>
      <c r="C1200" s="52" t="s">
        <v>2254</v>
      </c>
      <c r="D1200" s="52" t="s">
        <v>2258</v>
      </c>
      <c r="E1200" s="52" t="s">
        <v>2257</v>
      </c>
      <c r="F1200" s="53" t="s">
        <v>2256</v>
      </c>
      <c r="G1200" s="58" t="s">
        <v>2255</v>
      </c>
      <c r="H1200" s="326"/>
    </row>
    <row r="1201" spans="1:8" x14ac:dyDescent="0.25">
      <c r="A1201" s="337"/>
      <c r="B1201" s="50"/>
      <c r="C1201" s="52"/>
      <c r="D1201" s="52"/>
      <c r="E1201" s="52"/>
      <c r="F1201" s="53"/>
      <c r="G1201" s="58"/>
      <c r="H1201" s="320"/>
    </row>
    <row r="1202" spans="1:8" x14ac:dyDescent="0.25">
      <c r="A1202" s="337"/>
      <c r="B1202" s="48"/>
      <c r="C1202" s="51"/>
      <c r="D1202" s="51"/>
      <c r="E1202" s="51"/>
      <c r="F1202" s="48"/>
      <c r="G1202" s="65"/>
      <c r="H1202" s="311"/>
    </row>
    <row r="1203" spans="1:8" ht="45" x14ac:dyDescent="0.25">
      <c r="A1203" s="337"/>
      <c r="B1203" s="50">
        <v>1</v>
      </c>
      <c r="C1203" s="52" t="s">
        <v>2129</v>
      </c>
      <c r="D1203" s="52" t="s">
        <v>1441</v>
      </c>
      <c r="E1203" s="52" t="s">
        <v>2246</v>
      </c>
      <c r="F1203" s="53" t="s">
        <v>2193</v>
      </c>
      <c r="G1203" s="58" t="s">
        <v>2250</v>
      </c>
      <c r="H1203" s="320"/>
    </row>
    <row r="1204" spans="1:8" ht="75" x14ac:dyDescent="0.25">
      <c r="A1204" s="337"/>
      <c r="B1204" s="50">
        <f>B1203+1</f>
        <v>2</v>
      </c>
      <c r="C1204" s="80" t="s">
        <v>2269</v>
      </c>
      <c r="D1204" s="80" t="s">
        <v>12</v>
      </c>
      <c r="E1204" s="80" t="s">
        <v>2270</v>
      </c>
      <c r="F1204" s="82" t="s">
        <v>23</v>
      </c>
      <c r="G1204" s="87" t="s">
        <v>2271</v>
      </c>
      <c r="H1204" s="328"/>
    </row>
    <row r="1205" spans="1:8" x14ac:dyDescent="0.25">
      <c r="A1205" s="337"/>
      <c r="B1205" s="317"/>
      <c r="C1205" s="44"/>
      <c r="D1205" s="44"/>
      <c r="E1205" s="44"/>
      <c r="F1205" s="319"/>
      <c r="G1205" s="318"/>
      <c r="H1205" s="329"/>
    </row>
    <row r="1206" spans="1:8" ht="105" x14ac:dyDescent="0.25">
      <c r="A1206" s="337"/>
      <c r="B1206" s="50">
        <v>3</v>
      </c>
      <c r="C1206" s="52" t="s">
        <v>2129</v>
      </c>
      <c r="D1206" s="52" t="s">
        <v>19</v>
      </c>
      <c r="E1206" s="52" t="s">
        <v>2130</v>
      </c>
      <c r="F1206" s="53" t="s">
        <v>140</v>
      </c>
      <c r="G1206" s="58" t="s">
        <v>2278</v>
      </c>
      <c r="H1206" s="311"/>
    </row>
    <row r="1207" spans="1:8" ht="30" x14ac:dyDescent="0.25">
      <c r="A1207" s="337"/>
      <c r="B1207" s="50"/>
      <c r="C1207" s="52" t="s">
        <v>2129</v>
      </c>
      <c r="D1207" s="52" t="s">
        <v>120</v>
      </c>
      <c r="E1207" s="52" t="s">
        <v>2284</v>
      </c>
      <c r="F1207" s="53" t="s">
        <v>2285</v>
      </c>
      <c r="G1207" s="58"/>
      <c r="H1207" s="329"/>
    </row>
    <row r="1208" spans="1:8" x14ac:dyDescent="0.25">
      <c r="A1208" s="337"/>
      <c r="B1208" s="50"/>
      <c r="C1208" s="52"/>
      <c r="D1208" s="52"/>
      <c r="E1208" s="52"/>
      <c r="F1208" s="53"/>
      <c r="G1208" s="58"/>
      <c r="H1208" s="329"/>
    </row>
    <row r="1209" spans="1:8" x14ac:dyDescent="0.25">
      <c r="A1209" s="337"/>
      <c r="B1209" s="50"/>
      <c r="C1209" s="52"/>
      <c r="D1209" s="52"/>
      <c r="E1209" s="52"/>
      <c r="F1209" s="53"/>
      <c r="G1209" s="58"/>
      <c r="H1209" s="320"/>
    </row>
    <row r="1210" spans="1:8" x14ac:dyDescent="0.25">
      <c r="A1210" s="337"/>
      <c r="B1210" s="48"/>
      <c r="C1210" s="51"/>
      <c r="D1210" s="51"/>
      <c r="E1210" s="51"/>
      <c r="F1210" s="48"/>
      <c r="G1210" s="65"/>
      <c r="H1210" s="313"/>
    </row>
    <row r="1211" spans="1:8" x14ac:dyDescent="0.25">
      <c r="A1211" s="337"/>
      <c r="B1211" s="50">
        <v>1</v>
      </c>
      <c r="C1211" s="52" t="s">
        <v>2148</v>
      </c>
      <c r="D1211" s="52" t="s">
        <v>13</v>
      </c>
      <c r="E1211" s="52" t="s">
        <v>162</v>
      </c>
      <c r="F1211" s="53" t="s">
        <v>5</v>
      </c>
      <c r="G1211" s="58"/>
      <c r="H1211" s="330"/>
    </row>
    <row r="1212" spans="1:8" ht="45" x14ac:dyDescent="0.25">
      <c r="A1212" s="337"/>
      <c r="B1212" s="50">
        <f>B1211+1</f>
        <v>2</v>
      </c>
      <c r="C1212" s="52" t="s">
        <v>2148</v>
      </c>
      <c r="D1212" s="52" t="s">
        <v>1086</v>
      </c>
      <c r="E1212" s="52" t="s">
        <v>2297</v>
      </c>
      <c r="F1212" s="53" t="s">
        <v>2285</v>
      </c>
      <c r="G1212" s="58"/>
      <c r="H1212" s="330"/>
    </row>
    <row r="1213" spans="1:8" ht="45" x14ac:dyDescent="0.25">
      <c r="A1213" s="337"/>
      <c r="B1213" s="50">
        <f>B1212+1</f>
        <v>3</v>
      </c>
      <c r="C1213" s="52" t="s">
        <v>2148</v>
      </c>
      <c r="D1213" s="52" t="s">
        <v>2288</v>
      </c>
      <c r="E1213" s="52" t="s">
        <v>2284</v>
      </c>
      <c r="F1213" s="53" t="s">
        <v>2285</v>
      </c>
      <c r="G1213" s="58" t="s">
        <v>2287</v>
      </c>
      <c r="H1213" s="329"/>
    </row>
    <row r="1214" spans="1:8" ht="30" x14ac:dyDescent="0.25">
      <c r="A1214" s="337"/>
      <c r="B1214" s="50">
        <f>B1213+1</f>
        <v>4</v>
      </c>
      <c r="C1214" s="52" t="s">
        <v>2148</v>
      </c>
      <c r="D1214" s="52" t="s">
        <v>38</v>
      </c>
      <c r="E1214" s="52" t="s">
        <v>2291</v>
      </c>
      <c r="F1214" s="53" t="s">
        <v>2292</v>
      </c>
      <c r="G1214" s="58" t="s">
        <v>2293</v>
      </c>
      <c r="H1214" s="329"/>
    </row>
    <row r="1215" spans="1:8" ht="75" x14ac:dyDescent="0.25">
      <c r="A1215" s="337"/>
      <c r="B1215" s="50">
        <f>B1214+1</f>
        <v>5</v>
      </c>
      <c r="C1215" s="52" t="s">
        <v>2148</v>
      </c>
      <c r="D1215" s="52" t="s">
        <v>158</v>
      </c>
      <c r="E1215" s="52" t="s">
        <v>2149</v>
      </c>
      <c r="F1215" s="53" t="s">
        <v>2150</v>
      </c>
      <c r="G1215" s="58" t="s">
        <v>2151</v>
      </c>
      <c r="H1215" s="313"/>
    </row>
    <row r="1216" spans="1:8" x14ac:dyDescent="0.25">
      <c r="A1216" s="337"/>
      <c r="B1216" s="48"/>
      <c r="C1216" s="51"/>
      <c r="D1216" s="51"/>
      <c r="E1216" s="51"/>
      <c r="F1216" s="48"/>
      <c r="G1216" s="65"/>
      <c r="H1216" s="323"/>
    </row>
    <row r="1217" spans="1:8" ht="90" x14ac:dyDescent="0.25">
      <c r="A1217" s="337"/>
      <c r="B1217" s="50">
        <v>1</v>
      </c>
      <c r="C1217" s="52" t="s">
        <v>2235</v>
      </c>
      <c r="D1217" s="52" t="s">
        <v>2236</v>
      </c>
      <c r="E1217" s="52" t="s">
        <v>2234</v>
      </c>
      <c r="F1217" s="53" t="s">
        <v>2237</v>
      </c>
      <c r="G1217" s="58" t="s">
        <v>2238</v>
      </c>
      <c r="H1217" s="323"/>
    </row>
    <row r="1218" spans="1:8" ht="30" x14ac:dyDescent="0.25">
      <c r="A1218" s="337"/>
      <c r="B1218" s="50">
        <v>2</v>
      </c>
      <c r="C1218" s="52" t="s">
        <v>2235</v>
      </c>
      <c r="D1218" s="52" t="s">
        <v>15</v>
      </c>
      <c r="E1218" s="52" t="s">
        <v>2279</v>
      </c>
      <c r="F1218" s="53" t="s">
        <v>5</v>
      </c>
      <c r="G1218" s="58" t="s">
        <v>2307</v>
      </c>
      <c r="H1218" s="329"/>
    </row>
    <row r="1219" spans="1:8" ht="60" x14ac:dyDescent="0.25">
      <c r="A1219" s="337"/>
      <c r="B1219" s="50">
        <v>3</v>
      </c>
      <c r="C1219" s="52" t="s">
        <v>2235</v>
      </c>
      <c r="D1219" s="52" t="s">
        <v>2296</v>
      </c>
      <c r="E1219" s="52" t="s">
        <v>2294</v>
      </c>
      <c r="F1219" s="53" t="s">
        <v>2295</v>
      </c>
      <c r="G1219" s="58" t="s">
        <v>2304</v>
      </c>
      <c r="H1219" s="314"/>
    </row>
    <row r="1220" spans="1:8" x14ac:dyDescent="0.25">
      <c r="A1220" s="337"/>
      <c r="B1220" s="50"/>
      <c r="C1220" s="52"/>
      <c r="D1220" s="52"/>
      <c r="E1220" s="52"/>
      <c r="F1220" s="53"/>
      <c r="G1220" s="58"/>
      <c r="H1220" s="331"/>
    </row>
    <row r="1221" spans="1:8" x14ac:dyDescent="0.25">
      <c r="A1221" s="337"/>
      <c r="B1221" s="317"/>
      <c r="C1221" s="44"/>
      <c r="D1221" s="44"/>
      <c r="E1221" s="44"/>
      <c r="F1221" s="319"/>
      <c r="G1221" s="318"/>
      <c r="H1221" s="324"/>
    </row>
    <row r="1222" spans="1:8" ht="105" x14ac:dyDescent="0.25">
      <c r="A1222" s="337"/>
      <c r="B1222" s="50">
        <v>1</v>
      </c>
      <c r="C1222" s="52" t="s">
        <v>2243</v>
      </c>
      <c r="D1222" s="52"/>
      <c r="E1222" s="209" t="s">
        <v>2282</v>
      </c>
      <c r="F1222" s="53" t="s">
        <v>2280</v>
      </c>
      <c r="G1222" s="58" t="s">
        <v>2281</v>
      </c>
      <c r="H1222" s="324"/>
    </row>
    <row r="1223" spans="1:8" x14ac:dyDescent="0.25">
      <c r="A1223" s="337"/>
      <c r="B1223" s="50"/>
      <c r="C1223" s="52"/>
      <c r="D1223" s="52"/>
      <c r="E1223" s="52"/>
      <c r="F1223" s="53"/>
      <c r="G1223" s="58"/>
      <c r="H1223" s="323"/>
    </row>
    <row r="1224" spans="1:8" x14ac:dyDescent="0.25">
      <c r="A1224" s="337"/>
      <c r="B1224" s="48"/>
      <c r="C1224" s="51"/>
      <c r="D1224" s="51"/>
      <c r="E1224" s="51"/>
      <c r="F1224" s="48"/>
      <c r="G1224" s="65"/>
      <c r="H1224" s="331"/>
    </row>
    <row r="1225" spans="1:8" ht="90" x14ac:dyDescent="0.25">
      <c r="A1225" s="337"/>
      <c r="B1225" s="50">
        <v>1</v>
      </c>
      <c r="C1225" s="52" t="s">
        <v>2310</v>
      </c>
      <c r="D1225" s="52" t="s">
        <v>37</v>
      </c>
      <c r="E1225" s="52" t="s">
        <v>2318</v>
      </c>
      <c r="F1225" s="53" t="s">
        <v>2317</v>
      </c>
      <c r="G1225" s="58" t="s">
        <v>2319</v>
      </c>
      <c r="H1225" s="332"/>
    </row>
    <row r="1226" spans="1:8" ht="45" x14ac:dyDescent="0.25">
      <c r="A1226" s="337"/>
      <c r="B1226" s="50">
        <v>2</v>
      </c>
      <c r="C1226" s="52" t="s">
        <v>2310</v>
      </c>
      <c r="D1226" s="52" t="s">
        <v>22</v>
      </c>
      <c r="E1226" s="52" t="s">
        <v>2312</v>
      </c>
      <c r="F1226" s="53" t="s">
        <v>2311</v>
      </c>
      <c r="G1226" s="58" t="s">
        <v>2320</v>
      </c>
      <c r="H1226" s="331"/>
    </row>
    <row r="1227" spans="1:8" x14ac:dyDescent="0.25">
      <c r="A1227" s="337"/>
      <c r="B1227" s="50"/>
      <c r="C1227" s="52"/>
      <c r="D1227" s="52"/>
      <c r="E1227" s="52"/>
      <c r="F1227" s="53"/>
      <c r="G1227" s="58"/>
      <c r="H1227" s="329"/>
    </row>
    <row r="1228" spans="1:8" x14ac:dyDescent="0.25">
      <c r="B1228" s="48"/>
      <c r="C1228" s="51"/>
      <c r="D1228" s="51"/>
      <c r="E1228" s="51"/>
      <c r="F1228" s="48"/>
      <c r="G1228" s="65"/>
    </row>
    <row r="1229" spans="1:8" ht="75" x14ac:dyDescent="0.25">
      <c r="B1229" s="50">
        <v>1</v>
      </c>
      <c r="C1229" s="52" t="s">
        <v>2213</v>
      </c>
      <c r="D1229" s="52" t="s">
        <v>2315</v>
      </c>
      <c r="E1229" s="52" t="s">
        <v>2313</v>
      </c>
      <c r="F1229" s="53" t="s">
        <v>2314</v>
      </c>
      <c r="G1229" s="58" t="s">
        <v>2316</v>
      </c>
    </row>
    <row r="1230" spans="1:8" ht="30" x14ac:dyDescent="0.25">
      <c r="B1230" s="50">
        <f t="shared" ref="B1230:B1231" si="11">B1229+1</f>
        <v>2</v>
      </c>
      <c r="C1230" s="52" t="s">
        <v>2213</v>
      </c>
      <c r="D1230" s="52" t="s">
        <v>12</v>
      </c>
      <c r="E1230" s="52" t="s">
        <v>2260</v>
      </c>
      <c r="F1230" s="53" t="s">
        <v>2259</v>
      </c>
      <c r="G1230" s="58" t="s">
        <v>2333</v>
      </c>
    </row>
    <row r="1231" spans="1:8" ht="120" x14ac:dyDescent="0.25">
      <c r="B1231" s="50">
        <f t="shared" si="11"/>
        <v>3</v>
      </c>
      <c r="C1231" s="52" t="s">
        <v>2213</v>
      </c>
      <c r="D1231" s="52" t="s">
        <v>2328</v>
      </c>
      <c r="E1231" s="52" t="s">
        <v>2329</v>
      </c>
      <c r="F1231" s="53" t="s">
        <v>2330</v>
      </c>
      <c r="G1231" s="58" t="s">
        <v>2331</v>
      </c>
    </row>
    <row r="1232" spans="1:8" x14ac:dyDescent="0.25">
      <c r="B1232" s="50"/>
      <c r="C1232" s="52"/>
      <c r="D1232" s="52"/>
      <c r="E1232" s="52"/>
      <c r="F1232" s="53"/>
      <c r="G1232" s="58"/>
    </row>
    <row r="1233" spans="2:7" x14ac:dyDescent="0.25">
      <c r="B1233" s="48"/>
      <c r="C1233" s="51"/>
      <c r="D1233" s="51"/>
      <c r="E1233" s="51"/>
      <c r="F1233" s="48"/>
      <c r="G1233" s="65"/>
    </row>
  </sheetData>
  <hyperlinks>
    <hyperlink ref="F1015" r:id="rId1" xr:uid="{BC06B18E-83AE-4738-83E7-D5AFCEE6C6EA}"/>
  </hyperlinks>
  <pageMargins left="0.70866141732283472" right="0.70866141732283472" top="0.74803149606299213" bottom="0.74803149606299213" header="0.31496062992125984" footer="0.31496062992125984"/>
  <pageSetup paperSize="5" orientation="landscape"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pakai(SEKDA)</vt:lpstr>
      <vt:lpstr>2</vt:lpstr>
      <vt:lpstr>'pakai(SEKDA)'!Print_Area</vt:lpstr>
      <vt:lpstr>'2'!Print_Titles</vt:lpstr>
      <vt:lpstr>'pakai(SEKDA)'!Print_Titles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2025-10-20T01:49:49Z</dcterms:modified>
</cp:coreProperties>
</file>